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2120" windowHeight="9120"/>
  </bookViews>
  <sheets>
    <sheet name="ورقة1" sheetId="1" r:id="rId1"/>
    <sheet name="الحسابات" sheetId="2" r:id="rId2"/>
  </sheets>
  <definedNames>
    <definedName name="_xlnm._FilterDatabase" localSheetId="1" hidden="1">الحسابات!$E$1:$H$55</definedName>
    <definedName name="_xlnm._FilterDatabase" localSheetId="0" hidden="1">ورقة1!$A$3:$I$20</definedName>
    <definedName name="حسابات">الحسابات!$B$1:$B$100</definedName>
  </definedNames>
  <calcPr calcId="124519"/>
</workbook>
</file>

<file path=xl/calcChain.xml><?xml version="1.0" encoding="utf-8"?>
<calcChain xmlns="http://schemas.openxmlformats.org/spreadsheetml/2006/main">
  <c r="F55" i="2"/>
  <c r="E55"/>
  <c r="F54"/>
  <c r="E54"/>
  <c r="F53"/>
  <c r="E53"/>
  <c r="F52"/>
  <c r="E52"/>
  <c r="F51"/>
  <c r="E51"/>
  <c r="F50"/>
  <c r="E50"/>
  <c r="F49"/>
  <c r="E49"/>
  <c r="F48"/>
  <c r="E48"/>
  <c r="F47"/>
  <c r="E47"/>
  <c r="F46"/>
  <c r="E46"/>
  <c r="F45"/>
  <c r="E45"/>
  <c r="F44"/>
  <c r="E44"/>
  <c r="F43"/>
  <c r="E43"/>
  <c r="F42"/>
  <c r="E42"/>
  <c r="F41"/>
  <c r="E41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F5"/>
  <c r="E5"/>
  <c r="F4"/>
  <c r="E4"/>
  <c r="F3"/>
  <c r="E3"/>
  <c r="F2"/>
  <c r="E2"/>
  <c r="E1"/>
  <c r="F1"/>
  <c r="H1" s="1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2"/>
  <c r="G2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1"/>
  <c r="F21" i="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AW28"/>
  <c r="AX28"/>
  <c r="AY28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T33"/>
  <c r="AU33"/>
  <c r="AV33"/>
  <c r="AW33"/>
  <c r="AX33"/>
  <c r="AY33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AV34"/>
  <c r="AW34"/>
  <c r="AX34"/>
  <c r="AY34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AW36"/>
  <c r="AX36"/>
  <c r="AY36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AV37"/>
  <c r="AW37"/>
  <c r="AX37"/>
  <c r="AY37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AV38"/>
  <c r="AW38"/>
  <c r="AX38"/>
  <c r="AY38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AX40"/>
  <c r="AY40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AV41"/>
  <c r="AW41"/>
  <c r="AX41"/>
  <c r="AY41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AR42"/>
  <c r="AS42"/>
  <c r="AT42"/>
  <c r="AU42"/>
  <c r="AV42"/>
  <c r="AW42"/>
  <c r="AX42"/>
  <c r="AY42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AR43"/>
  <c r="AS43"/>
  <c r="AT43"/>
  <c r="AU43"/>
  <c r="AV43"/>
  <c r="AW43"/>
  <c r="AX43"/>
  <c r="AY43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AX44"/>
  <c r="AY44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AV45"/>
  <c r="AW45"/>
  <c r="AX45"/>
  <c r="AY45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AV47"/>
  <c r="AW47"/>
  <c r="AX47"/>
  <c r="AY47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AW48"/>
  <c r="AX48"/>
  <c r="AY48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AV50"/>
  <c r="AW50"/>
  <c r="AX50"/>
  <c r="AY50"/>
  <c r="AY20"/>
  <c r="AX20"/>
  <c r="AY19"/>
  <c r="AX19"/>
  <c r="AY18"/>
  <c r="AX18"/>
  <c r="AY17"/>
  <c r="AX17"/>
  <c r="AY16"/>
  <c r="AX16"/>
  <c r="AY15"/>
  <c r="AX15"/>
  <c r="AY14"/>
  <c r="AX14"/>
  <c r="AY13"/>
  <c r="AX13"/>
  <c r="AY12"/>
  <c r="AX12"/>
  <c r="AY11"/>
  <c r="AX11"/>
  <c r="AY10"/>
  <c r="AX10"/>
  <c r="AY9"/>
  <c r="AX9"/>
  <c r="AY8"/>
  <c r="AX8"/>
  <c r="AY7"/>
  <c r="AX7"/>
  <c r="AY6"/>
  <c r="AX6"/>
  <c r="AY5"/>
  <c r="AX5"/>
  <c r="AY4"/>
  <c r="AX4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W6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W5"/>
  <c r="AV5"/>
  <c r="AU5"/>
  <c r="AT5"/>
  <c r="AS5"/>
  <c r="AR5"/>
  <c r="AQ5"/>
  <c r="AP5"/>
  <c r="AO5"/>
  <c r="AN5"/>
  <c r="AM5"/>
  <c r="AL5"/>
  <c r="AK5"/>
  <c r="AJ5"/>
  <c r="AI5"/>
  <c r="AH5"/>
  <c r="AG5"/>
  <c r="AF5"/>
  <c r="AE5"/>
  <c r="AD5"/>
  <c r="AW4"/>
  <c r="AV4"/>
  <c r="AU4"/>
  <c r="AT4"/>
  <c r="AS4"/>
  <c r="AR4"/>
  <c r="AQ4"/>
  <c r="AP4"/>
  <c r="AO4"/>
  <c r="AN4"/>
  <c r="AM4"/>
  <c r="AL4"/>
  <c r="AK4"/>
  <c r="AJ4"/>
  <c r="AI4"/>
  <c r="AH4"/>
  <c r="AG4"/>
  <c r="AF4"/>
  <c r="AE4"/>
  <c r="AD4"/>
  <c r="AC20"/>
  <c r="AB20"/>
  <c r="AA20"/>
  <c r="Z20"/>
  <c r="Y20"/>
  <c r="X20"/>
  <c r="W20"/>
  <c r="V20"/>
  <c r="U20"/>
  <c r="T20"/>
  <c r="S20"/>
  <c r="R20"/>
  <c r="AC19"/>
  <c r="AB19"/>
  <c r="AA19"/>
  <c r="Z19"/>
  <c r="Y19"/>
  <c r="X19"/>
  <c r="W19"/>
  <c r="V19"/>
  <c r="U19"/>
  <c r="T19"/>
  <c r="S19"/>
  <c r="R19"/>
  <c r="AC18"/>
  <c r="AB18"/>
  <c r="AA18"/>
  <c r="Z18"/>
  <c r="Y18"/>
  <c r="X18"/>
  <c r="W18"/>
  <c r="V18"/>
  <c r="U18"/>
  <c r="T18"/>
  <c r="S18"/>
  <c r="R18"/>
  <c r="AC17"/>
  <c r="AB17"/>
  <c r="AA17"/>
  <c r="Z17"/>
  <c r="Y17"/>
  <c r="X17"/>
  <c r="W17"/>
  <c r="V17"/>
  <c r="U17"/>
  <c r="T17"/>
  <c r="S17"/>
  <c r="R17"/>
  <c r="AC16"/>
  <c r="AB16"/>
  <c r="AA16"/>
  <c r="Z16"/>
  <c r="Y16"/>
  <c r="X16"/>
  <c r="W16"/>
  <c r="V16"/>
  <c r="U16"/>
  <c r="T16"/>
  <c r="S16"/>
  <c r="R16"/>
  <c r="AC15"/>
  <c r="AB15"/>
  <c r="AA15"/>
  <c r="Z15"/>
  <c r="Y15"/>
  <c r="X15"/>
  <c r="W15"/>
  <c r="V15"/>
  <c r="U15"/>
  <c r="T15"/>
  <c r="S15"/>
  <c r="R15"/>
  <c r="AC14"/>
  <c r="AB14"/>
  <c r="AA14"/>
  <c r="Z14"/>
  <c r="Y14"/>
  <c r="X14"/>
  <c r="W14"/>
  <c r="V14"/>
  <c r="U14"/>
  <c r="T14"/>
  <c r="S14"/>
  <c r="R14"/>
  <c r="AC13"/>
  <c r="AB13"/>
  <c r="AA13"/>
  <c r="Z13"/>
  <c r="Y13"/>
  <c r="X13"/>
  <c r="W13"/>
  <c r="V13"/>
  <c r="U13"/>
  <c r="T13"/>
  <c r="S13"/>
  <c r="R13"/>
  <c r="AC12"/>
  <c r="AB12"/>
  <c r="AA12"/>
  <c r="Z12"/>
  <c r="Y12"/>
  <c r="X12"/>
  <c r="W12"/>
  <c r="V12"/>
  <c r="U12"/>
  <c r="T12"/>
  <c r="S12"/>
  <c r="R12"/>
  <c r="AC11"/>
  <c r="AB11"/>
  <c r="AA11"/>
  <c r="Z11"/>
  <c r="Y11"/>
  <c r="X11"/>
  <c r="W11"/>
  <c r="V11"/>
  <c r="U11"/>
  <c r="T11"/>
  <c r="S11"/>
  <c r="R11"/>
  <c r="AC10"/>
  <c r="AB10"/>
  <c r="AA10"/>
  <c r="Z10"/>
  <c r="Y10"/>
  <c r="X10"/>
  <c r="W10"/>
  <c r="V10"/>
  <c r="U10"/>
  <c r="T10"/>
  <c r="S10"/>
  <c r="R10"/>
  <c r="AC9"/>
  <c r="AB9"/>
  <c r="AA9"/>
  <c r="Z9"/>
  <c r="Y9"/>
  <c r="X9"/>
  <c r="W9"/>
  <c r="V9"/>
  <c r="U9"/>
  <c r="T9"/>
  <c r="S9"/>
  <c r="R9"/>
  <c r="AC8"/>
  <c r="AB8"/>
  <c r="AA8"/>
  <c r="Z8"/>
  <c r="Y8"/>
  <c r="X8"/>
  <c r="W8"/>
  <c r="V8"/>
  <c r="U8"/>
  <c r="T8"/>
  <c r="S8"/>
  <c r="R8"/>
  <c r="AC7"/>
  <c r="AB7"/>
  <c r="AA7"/>
  <c r="Z7"/>
  <c r="Y7"/>
  <c r="X7"/>
  <c r="W7"/>
  <c r="V7"/>
  <c r="U7"/>
  <c r="T7"/>
  <c r="S7"/>
  <c r="R7"/>
  <c r="AC6"/>
  <c r="AB6"/>
  <c r="AA6"/>
  <c r="Z6"/>
  <c r="Y6"/>
  <c r="X6"/>
  <c r="W6"/>
  <c r="V6"/>
  <c r="U6"/>
  <c r="T6"/>
  <c r="S6"/>
  <c r="R6"/>
  <c r="AC5"/>
  <c r="AB5"/>
  <c r="AA5"/>
  <c r="Z5"/>
  <c r="Y5"/>
  <c r="X5"/>
  <c r="W5"/>
  <c r="V5"/>
  <c r="U5"/>
  <c r="T5"/>
  <c r="S5"/>
  <c r="R5"/>
  <c r="AC4"/>
  <c r="AB4"/>
  <c r="AA4"/>
  <c r="Z4"/>
  <c r="Y4"/>
  <c r="X4"/>
  <c r="W4"/>
  <c r="V4"/>
  <c r="U4"/>
  <c r="T4"/>
  <c r="S4"/>
  <c r="R4"/>
  <c r="L4"/>
  <c r="Q20"/>
  <c r="P20"/>
  <c r="O20"/>
  <c r="N20"/>
  <c r="M20"/>
  <c r="L20"/>
  <c r="Q19"/>
  <c r="P19"/>
  <c r="O19"/>
  <c r="N19"/>
  <c r="M19"/>
  <c r="L19"/>
  <c r="Q18"/>
  <c r="P18"/>
  <c r="O18"/>
  <c r="N18"/>
  <c r="M18"/>
  <c r="L18"/>
  <c r="Q17"/>
  <c r="P17"/>
  <c r="O17"/>
  <c r="N17"/>
  <c r="M17"/>
  <c r="L17"/>
  <c r="Q16"/>
  <c r="P16"/>
  <c r="O16"/>
  <c r="N16"/>
  <c r="M16"/>
  <c r="L16"/>
  <c r="Q15"/>
  <c r="P15"/>
  <c r="O15"/>
  <c r="N15"/>
  <c r="M15"/>
  <c r="L15"/>
  <c r="Q14"/>
  <c r="P14"/>
  <c r="O14"/>
  <c r="N14"/>
  <c r="M14"/>
  <c r="L14"/>
  <c r="Q13"/>
  <c r="P13"/>
  <c r="O13"/>
  <c r="N13"/>
  <c r="M13"/>
  <c r="L13"/>
  <c r="Q12"/>
  <c r="P12"/>
  <c r="O12"/>
  <c r="N12"/>
  <c r="M12"/>
  <c r="L12"/>
  <c r="Q11"/>
  <c r="P11"/>
  <c r="O11"/>
  <c r="N11"/>
  <c r="M11"/>
  <c r="L11"/>
  <c r="Q10"/>
  <c r="P10"/>
  <c r="O10"/>
  <c r="N10"/>
  <c r="M10"/>
  <c r="L10"/>
  <c r="Q9"/>
  <c r="P9"/>
  <c r="O9"/>
  <c r="N9"/>
  <c r="M9"/>
  <c r="L9"/>
  <c r="Q8"/>
  <c r="P8"/>
  <c r="O8"/>
  <c r="N8"/>
  <c r="M8"/>
  <c r="L8"/>
  <c r="Q7"/>
  <c r="P7"/>
  <c r="O7"/>
  <c r="N7"/>
  <c r="M7"/>
  <c r="L7"/>
  <c r="Q6"/>
  <c r="P6"/>
  <c r="O6"/>
  <c r="N6"/>
  <c r="M6"/>
  <c r="L6"/>
  <c r="Q5"/>
  <c r="P5"/>
  <c r="O5"/>
  <c r="N5"/>
  <c r="M5"/>
  <c r="L5"/>
  <c r="Q4"/>
  <c r="P4"/>
  <c r="O4"/>
  <c r="N4"/>
  <c r="M4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K7"/>
  <c r="J7"/>
  <c r="K6"/>
  <c r="J6"/>
  <c r="K5"/>
  <c r="J5"/>
  <c r="K4"/>
  <c r="J4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H4"/>
  <c r="F5"/>
  <c r="G5"/>
  <c r="F6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G4"/>
  <c r="F4"/>
</calcChain>
</file>

<file path=xl/sharedStrings.xml><?xml version="1.0" encoding="utf-8"?>
<sst xmlns="http://schemas.openxmlformats.org/spreadsheetml/2006/main" count="285" uniqueCount="104">
  <si>
    <t>القيد</t>
  </si>
  <si>
    <t>المبلغ</t>
  </si>
  <si>
    <t>النقدية</t>
  </si>
  <si>
    <t>مدين</t>
  </si>
  <si>
    <t>دائن</t>
  </si>
  <si>
    <t>العملاء</t>
  </si>
  <si>
    <t>حساب 01</t>
  </si>
  <si>
    <t>حساب 02</t>
  </si>
  <si>
    <t>حساب 03</t>
  </si>
  <si>
    <t>حساب 04</t>
  </si>
  <si>
    <t>حساب 05</t>
  </si>
  <si>
    <t>حساب 06</t>
  </si>
  <si>
    <t>حساب 07</t>
  </si>
  <si>
    <t>حساب 08</t>
  </si>
  <si>
    <t>حساب 09</t>
  </si>
  <si>
    <t>حساب 10</t>
  </si>
  <si>
    <t>حساب 11</t>
  </si>
  <si>
    <t>حساب 12</t>
  </si>
  <si>
    <t>حساب 13</t>
  </si>
  <si>
    <t>حساب 14</t>
  </si>
  <si>
    <t>حساب 15</t>
  </si>
  <si>
    <t>حساب 16</t>
  </si>
  <si>
    <t>حساب 17</t>
  </si>
  <si>
    <t>حساب 18</t>
  </si>
  <si>
    <t>حساب 19</t>
  </si>
  <si>
    <t>حساب 20</t>
  </si>
  <si>
    <t>حساب 21</t>
  </si>
  <si>
    <t>حساب 22</t>
  </si>
  <si>
    <t>حساب 23</t>
  </si>
  <si>
    <t>حساب 24</t>
  </si>
  <si>
    <t>حساب 25</t>
  </si>
  <si>
    <t>حساب 26</t>
  </si>
  <si>
    <t>حساب 27</t>
  </si>
  <si>
    <t>حساب 28</t>
  </si>
  <si>
    <t>حساب 29</t>
  </si>
  <si>
    <t>حساب 30</t>
  </si>
  <si>
    <t>حساب 31</t>
  </si>
  <si>
    <t>حساب 32</t>
  </si>
  <si>
    <t>حساب 33</t>
  </si>
  <si>
    <t>حساب 34</t>
  </si>
  <si>
    <t>حساب 35</t>
  </si>
  <si>
    <t>حساب 36</t>
  </si>
  <si>
    <t>حساب 37</t>
  </si>
  <si>
    <t>حساب 38</t>
  </si>
  <si>
    <t>حساب 39</t>
  </si>
  <si>
    <t>حساب 40</t>
  </si>
  <si>
    <t>حساب 41</t>
  </si>
  <si>
    <t>حساب 42</t>
  </si>
  <si>
    <t>حساب 43</t>
  </si>
  <si>
    <t>حساب 44</t>
  </si>
  <si>
    <t>حساب 45</t>
  </si>
  <si>
    <t>حساب 46</t>
  </si>
  <si>
    <t>حساب 47</t>
  </si>
  <si>
    <t>حساب 48</t>
  </si>
  <si>
    <t>حساب 49</t>
  </si>
  <si>
    <t>حساب 50</t>
  </si>
  <si>
    <t>حساب 51</t>
  </si>
  <si>
    <t>حساب 52</t>
  </si>
  <si>
    <t>حساب 53</t>
  </si>
  <si>
    <t>حساب 54</t>
  </si>
  <si>
    <t>حساب 55</t>
  </si>
  <si>
    <t>حساب 56</t>
  </si>
  <si>
    <t>حساب 57</t>
  </si>
  <si>
    <t>حساب 58</t>
  </si>
  <si>
    <t>حساب 59</t>
  </si>
  <si>
    <t>حساب 60</t>
  </si>
  <si>
    <t>حساب 61</t>
  </si>
  <si>
    <t>حساب 62</t>
  </si>
  <si>
    <t>حساب 63</t>
  </si>
  <si>
    <t>حساب 64</t>
  </si>
  <si>
    <t>حساب 65</t>
  </si>
  <si>
    <t>حساب 66</t>
  </si>
  <si>
    <t>حساب 67</t>
  </si>
  <si>
    <t>حساب 68</t>
  </si>
  <si>
    <t>حساب 69</t>
  </si>
  <si>
    <t>حساب 70</t>
  </si>
  <si>
    <t>حساب 71</t>
  </si>
  <si>
    <t>حساب 72</t>
  </si>
  <si>
    <t>حساب 73</t>
  </si>
  <si>
    <t>حساب 74</t>
  </si>
  <si>
    <t>حساب 75</t>
  </si>
  <si>
    <t>حساب 76</t>
  </si>
  <si>
    <t>حساب 77</t>
  </si>
  <si>
    <t>حساب 78</t>
  </si>
  <si>
    <t>حساب 79</t>
  </si>
  <si>
    <t>حساب 80</t>
  </si>
  <si>
    <t>حساب 81</t>
  </si>
  <si>
    <t>حساب 82</t>
  </si>
  <si>
    <t>حساب 83</t>
  </si>
  <si>
    <t>حساب 84</t>
  </si>
  <si>
    <t>حساب 85</t>
  </si>
  <si>
    <t>حساب 86</t>
  </si>
  <si>
    <t>حساب 87</t>
  </si>
  <si>
    <t>حساب 88</t>
  </si>
  <si>
    <t>حساب 89</t>
  </si>
  <si>
    <t>حساب 90</t>
  </si>
  <si>
    <t>حساب 91</t>
  </si>
  <si>
    <t>حساب 92</t>
  </si>
  <si>
    <t>حساب 93</t>
  </si>
  <si>
    <t>حساب 94</t>
  </si>
  <si>
    <t>حساب 95</t>
  </si>
  <si>
    <t>حساب 96</t>
  </si>
  <si>
    <t>حساب 97</t>
  </si>
  <si>
    <t>حساب 98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</si>
</sst>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0" xfId="0" applyFill="1"/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Y58"/>
  <sheetViews>
    <sheetView rightToLeft="1" tabSelected="1" zoomScale="70" zoomScaleNormal="70" workbookViewId="0">
      <selection activeCell="A2" sqref="A2:B2"/>
    </sheetView>
  </sheetViews>
  <sheetFormatPr defaultRowHeight="14.25"/>
  <cols>
    <col min="5" max="5" width="1.5" style="8" customWidth="1"/>
    <col min="12" max="12" width="7.125" bestFit="1" customWidth="1"/>
  </cols>
  <sheetData>
    <row r="2" spans="1:51">
      <c r="A2" s="5" t="s">
        <v>0</v>
      </c>
      <c r="B2" s="5"/>
      <c r="C2" s="5" t="s">
        <v>1</v>
      </c>
      <c r="D2" s="5"/>
      <c r="E2" s="9"/>
      <c r="F2" s="5" t="s">
        <v>2</v>
      </c>
      <c r="G2" s="5"/>
      <c r="H2" s="6" t="s">
        <v>5</v>
      </c>
      <c r="I2" s="7"/>
      <c r="J2" s="6" t="s">
        <v>6</v>
      </c>
      <c r="K2" s="7"/>
      <c r="L2" s="6" t="s">
        <v>7</v>
      </c>
      <c r="M2" s="7"/>
      <c r="N2" s="6" t="s">
        <v>8</v>
      </c>
      <c r="O2" s="7"/>
      <c r="P2" s="6" t="s">
        <v>9</v>
      </c>
      <c r="Q2" s="7"/>
      <c r="R2" s="6" t="s">
        <v>10</v>
      </c>
      <c r="S2" s="7"/>
      <c r="T2" s="6" t="s">
        <v>11</v>
      </c>
      <c r="U2" s="7"/>
      <c r="V2" s="6" t="s">
        <v>12</v>
      </c>
      <c r="W2" s="7"/>
      <c r="X2" s="6" t="s">
        <v>13</v>
      </c>
      <c r="Y2" s="7"/>
      <c r="Z2" s="6" t="s">
        <v>14</v>
      </c>
      <c r="AA2" s="7"/>
      <c r="AB2" s="6" t="s">
        <v>15</v>
      </c>
      <c r="AC2" s="7"/>
      <c r="AD2" s="6" t="s">
        <v>16</v>
      </c>
      <c r="AE2" s="7"/>
      <c r="AF2" s="6" t="s">
        <v>17</v>
      </c>
      <c r="AG2" s="7"/>
      <c r="AH2" s="6" t="s">
        <v>18</v>
      </c>
      <c r="AI2" s="7"/>
      <c r="AJ2" s="6" t="s">
        <v>19</v>
      </c>
      <c r="AK2" s="7"/>
      <c r="AL2" s="6" t="s">
        <v>20</v>
      </c>
      <c r="AM2" s="7"/>
      <c r="AN2" s="6" t="s">
        <v>21</v>
      </c>
      <c r="AO2" s="7"/>
      <c r="AP2" s="6" t="s">
        <v>22</v>
      </c>
      <c r="AQ2" s="7"/>
      <c r="AR2" s="6" t="s">
        <v>23</v>
      </c>
      <c r="AS2" s="7"/>
      <c r="AT2" s="6" t="s">
        <v>24</v>
      </c>
      <c r="AU2" s="7"/>
      <c r="AV2" s="6" t="s">
        <v>25</v>
      </c>
      <c r="AW2" s="7"/>
      <c r="AX2" s="6" t="s">
        <v>26</v>
      </c>
      <c r="AY2" s="7"/>
    </row>
    <row r="3" spans="1:51">
      <c r="A3" s="3" t="s">
        <v>3</v>
      </c>
      <c r="B3" s="2" t="s">
        <v>4</v>
      </c>
      <c r="C3" s="3" t="s">
        <v>3</v>
      </c>
      <c r="D3" s="2" t="s">
        <v>4</v>
      </c>
      <c r="E3" s="9"/>
      <c r="F3" s="3" t="s">
        <v>3</v>
      </c>
      <c r="G3" s="2" t="s">
        <v>4</v>
      </c>
      <c r="H3" s="3" t="s">
        <v>3</v>
      </c>
      <c r="I3" s="2" t="s">
        <v>4</v>
      </c>
      <c r="J3" s="3" t="s">
        <v>3</v>
      </c>
      <c r="K3" s="4" t="s">
        <v>4</v>
      </c>
      <c r="L3" s="3" t="s">
        <v>3</v>
      </c>
      <c r="M3" s="4" t="s">
        <v>4</v>
      </c>
      <c r="N3" s="3" t="s">
        <v>3</v>
      </c>
      <c r="O3" s="4" t="s">
        <v>4</v>
      </c>
      <c r="P3" s="3" t="s">
        <v>3</v>
      </c>
      <c r="Q3" s="4" t="s">
        <v>4</v>
      </c>
      <c r="R3" s="3" t="s">
        <v>3</v>
      </c>
      <c r="S3" s="4" t="s">
        <v>4</v>
      </c>
      <c r="T3" s="3" t="s">
        <v>3</v>
      </c>
      <c r="U3" s="4" t="s">
        <v>4</v>
      </c>
      <c r="V3" s="3" t="s">
        <v>3</v>
      </c>
      <c r="W3" s="4" t="s">
        <v>4</v>
      </c>
      <c r="X3" s="3" t="s">
        <v>3</v>
      </c>
      <c r="Y3" s="4" t="s">
        <v>4</v>
      </c>
      <c r="Z3" s="3" t="s">
        <v>3</v>
      </c>
      <c r="AA3" s="4" t="s">
        <v>4</v>
      </c>
      <c r="AB3" s="3" t="s">
        <v>3</v>
      </c>
      <c r="AC3" s="4" t="s">
        <v>4</v>
      </c>
      <c r="AD3" s="3" t="s">
        <v>3</v>
      </c>
      <c r="AE3" s="4" t="s">
        <v>4</v>
      </c>
      <c r="AF3" s="3" t="s">
        <v>3</v>
      </c>
      <c r="AG3" s="4" t="s">
        <v>4</v>
      </c>
      <c r="AH3" s="3" t="s">
        <v>3</v>
      </c>
      <c r="AI3" s="4" t="s">
        <v>4</v>
      </c>
      <c r="AJ3" s="3" t="s">
        <v>3</v>
      </c>
      <c r="AK3" s="4" t="s">
        <v>4</v>
      </c>
      <c r="AL3" s="3" t="s">
        <v>3</v>
      </c>
      <c r="AM3" s="4" t="s">
        <v>4</v>
      </c>
      <c r="AN3" s="3" t="s">
        <v>3</v>
      </c>
      <c r="AO3" s="4" t="s">
        <v>4</v>
      </c>
      <c r="AP3" s="3" t="s">
        <v>3</v>
      </c>
      <c r="AQ3" s="4" t="s">
        <v>4</v>
      </c>
      <c r="AR3" s="3" t="s">
        <v>3</v>
      </c>
      <c r="AS3" s="4" t="s">
        <v>4</v>
      </c>
      <c r="AT3" s="3" t="s">
        <v>3</v>
      </c>
      <c r="AU3" s="4" t="s">
        <v>4</v>
      </c>
      <c r="AV3" s="3" t="s">
        <v>3</v>
      </c>
      <c r="AW3" s="4" t="s">
        <v>4</v>
      </c>
      <c r="AX3" s="3" t="s">
        <v>3</v>
      </c>
      <c r="AY3" s="4" t="s">
        <v>4</v>
      </c>
    </row>
    <row r="4" spans="1:51">
      <c r="A4" s="3" t="s">
        <v>19</v>
      </c>
      <c r="B4" s="2" t="s">
        <v>7</v>
      </c>
      <c r="C4" s="3">
        <v>9000</v>
      </c>
      <c r="D4" s="2">
        <v>9000</v>
      </c>
      <c r="E4" s="9"/>
      <c r="F4" s="3" t="str">
        <f>IF($A4=F$2,$C4,"")</f>
        <v/>
      </c>
      <c r="G4" s="2" t="str">
        <f>IF($B4=F$2,$D4,"")</f>
        <v/>
      </c>
      <c r="H4" s="3" t="str">
        <f>IF($A4=H$2,$C4,"")</f>
        <v/>
      </c>
      <c r="I4" s="4" t="str">
        <f>IF($B4=H$2,$D4,"")</f>
        <v/>
      </c>
      <c r="J4" s="3" t="str">
        <f>IF($A4=J$2,$C4,"")</f>
        <v/>
      </c>
      <c r="K4" s="4" t="str">
        <f>IF($B4=J$2,$D4,"")</f>
        <v/>
      </c>
      <c r="L4" s="3" t="str">
        <f>IF($A4=L$2,$C4,"")</f>
        <v/>
      </c>
      <c r="M4" s="4">
        <f>IF($B4=L$2,$D4,"")</f>
        <v>9000</v>
      </c>
      <c r="N4" s="3" t="str">
        <f>IF($A4=N$2,$C4,"")</f>
        <v/>
      </c>
      <c r="O4" s="4" t="str">
        <f>IF($B4=N$2,$D4,"")</f>
        <v/>
      </c>
      <c r="P4" s="3" t="str">
        <f>IF($A4=P$2,$C4,"")</f>
        <v/>
      </c>
      <c r="Q4" s="4" t="str">
        <f>IF($B4=P$2,$D4,"")</f>
        <v/>
      </c>
      <c r="R4" s="3" t="str">
        <f>IF($A4=R$2,$C4,"")</f>
        <v/>
      </c>
      <c r="S4" s="4" t="str">
        <f>IF($B4=R$2,$D4,"")</f>
        <v/>
      </c>
      <c r="T4" s="3" t="str">
        <f>IF($A4=T$2,$C4,"")</f>
        <v/>
      </c>
      <c r="U4" s="4" t="str">
        <f>IF($B4=T$2,$D4,"")</f>
        <v/>
      </c>
      <c r="V4" s="3" t="str">
        <f>IF($A4=V$2,$C4,"")</f>
        <v/>
      </c>
      <c r="W4" s="4" t="str">
        <f>IF($B4=V$2,$D4,"")</f>
        <v/>
      </c>
      <c r="X4" s="3" t="str">
        <f>IF($A4=X$2,$C4,"")</f>
        <v/>
      </c>
      <c r="Y4" s="4" t="str">
        <f>IF($B4=X$2,$D4,"")</f>
        <v/>
      </c>
      <c r="Z4" s="3" t="str">
        <f>IF($A4=Z$2,$C4,"")</f>
        <v/>
      </c>
      <c r="AA4" s="4" t="str">
        <f>IF($B4=Z$2,$D4,"")</f>
        <v/>
      </c>
      <c r="AB4" s="3" t="str">
        <f>IF($A4=AB$2,$C4,"")</f>
        <v/>
      </c>
      <c r="AC4" s="4" t="str">
        <f>IF($B4=AB$2,$D4,"")</f>
        <v/>
      </c>
      <c r="AD4" s="3" t="str">
        <f>IF($A4=AD$2,$C4,"")</f>
        <v/>
      </c>
      <c r="AE4" s="4" t="str">
        <f>IF($B4=AD$2,$D4,"")</f>
        <v/>
      </c>
      <c r="AF4" s="3" t="str">
        <f>IF($A4=AF$2,$C4,"")</f>
        <v/>
      </c>
      <c r="AG4" s="4" t="str">
        <f>IF($B4=AF$2,$D4,"")</f>
        <v/>
      </c>
      <c r="AH4" s="3" t="str">
        <f>IF($A4=AH$2,$C4,"")</f>
        <v/>
      </c>
      <c r="AI4" s="4" t="str">
        <f>IF($B4=AH$2,$D4,"")</f>
        <v/>
      </c>
      <c r="AJ4" s="3">
        <f>IF($A4=AJ$2,$C4,"")</f>
        <v>9000</v>
      </c>
      <c r="AK4" s="4" t="str">
        <f>IF($B4=AJ$2,$D4,"")</f>
        <v/>
      </c>
      <c r="AL4" s="3" t="str">
        <f>IF($A4=AL$2,$C4,"")</f>
        <v/>
      </c>
      <c r="AM4" s="4" t="str">
        <f>IF($B4=AL$2,$D4,"")</f>
        <v/>
      </c>
      <c r="AN4" s="3" t="str">
        <f>IF($A4=AN$2,$C4,"")</f>
        <v/>
      </c>
      <c r="AO4" s="4" t="str">
        <f>IF($B4=AN$2,$D4,"")</f>
        <v/>
      </c>
      <c r="AP4" s="3" t="str">
        <f>IF($A4=AP$2,$C4,"")</f>
        <v/>
      </c>
      <c r="AQ4" s="4" t="str">
        <f>IF($B4=AP$2,$D4,"")</f>
        <v/>
      </c>
      <c r="AR4" s="3" t="str">
        <f>IF($A4=AR$2,$C4,"")</f>
        <v/>
      </c>
      <c r="AS4" s="4" t="str">
        <f>IF($B4=AR$2,$D4,"")</f>
        <v/>
      </c>
      <c r="AT4" s="3" t="str">
        <f>IF($A4=AT$2,$C4,"")</f>
        <v/>
      </c>
      <c r="AU4" s="4" t="str">
        <f>IF($B4=AT$2,$D4,"")</f>
        <v/>
      </c>
      <c r="AV4" s="3" t="str">
        <f>IF($A4=AV$2,$C4,"")</f>
        <v/>
      </c>
      <c r="AW4" s="4" t="str">
        <f>IF($B4=AV$2,$D4,"")</f>
        <v/>
      </c>
      <c r="AX4" s="3" t="str">
        <f>IF($A4=AX$2,$C4,"")</f>
        <v/>
      </c>
      <c r="AY4" s="4" t="str">
        <f>IF($B4=AX$2,$D4,"")</f>
        <v/>
      </c>
    </row>
    <row r="5" spans="1:51">
      <c r="A5" s="3" t="s">
        <v>10</v>
      </c>
      <c r="B5" s="2" t="s">
        <v>26</v>
      </c>
      <c r="C5" s="3">
        <v>8700</v>
      </c>
      <c r="D5" s="2">
        <v>8700</v>
      </c>
      <c r="E5" s="9"/>
      <c r="F5" s="3" t="str">
        <f t="shared" ref="F5:T22" si="0">IF($A5=F$2,$C5,"")</f>
        <v/>
      </c>
      <c r="G5" s="4" t="str">
        <f t="shared" ref="G5:I20" si="1">IF($B5=F$2,$D5,"")</f>
        <v/>
      </c>
      <c r="H5" s="3" t="str">
        <f t="shared" si="0"/>
        <v/>
      </c>
      <c r="I5" s="4" t="str">
        <f t="shared" si="1"/>
        <v/>
      </c>
      <c r="J5" s="3" t="str">
        <f t="shared" si="0"/>
        <v/>
      </c>
      <c r="K5" s="4" t="str">
        <f t="shared" ref="K5" si="2">IF($B5=J$2,$D5,"")</f>
        <v/>
      </c>
      <c r="L5" s="3" t="str">
        <f t="shared" si="0"/>
        <v/>
      </c>
      <c r="M5" s="4" t="str">
        <f t="shared" ref="M5:O5" si="3">IF($B5=L$2,$D5,"")</f>
        <v/>
      </c>
      <c r="N5" s="3" t="str">
        <f t="shared" si="0"/>
        <v/>
      </c>
      <c r="O5" s="4" t="str">
        <f t="shared" ref="O5:Q5" si="4">IF($B5=N$2,$D5,"")</f>
        <v/>
      </c>
      <c r="P5" s="3" t="str">
        <f t="shared" si="0"/>
        <v/>
      </c>
      <c r="Q5" s="4" t="str">
        <f t="shared" ref="Q5:Q50" si="5">IF($B5=P$2,$D5,"")</f>
        <v/>
      </c>
      <c r="R5" s="3">
        <f t="shared" si="0"/>
        <v>8700</v>
      </c>
      <c r="S5" s="4" t="str">
        <f t="shared" ref="S5:U5" si="6">IF($B5=R$2,$D5,"")</f>
        <v/>
      </c>
      <c r="T5" s="3" t="str">
        <f t="shared" si="0"/>
        <v/>
      </c>
      <c r="U5" s="4" t="str">
        <f t="shared" ref="U5:W5" si="7">IF($B5=T$2,$D5,"")</f>
        <v/>
      </c>
      <c r="V5" s="3" t="str">
        <f t="shared" ref="R5:AC22" si="8">IF($A5=V$2,$C5,"")</f>
        <v/>
      </c>
      <c r="W5" s="4" t="str">
        <f t="shared" ref="W5:W50" si="9">IF($B5=V$2,$D5,"")</f>
        <v/>
      </c>
      <c r="X5" s="3" t="str">
        <f t="shared" si="8"/>
        <v/>
      </c>
      <c r="Y5" s="4" t="str">
        <f t="shared" ref="Y5:AA5" si="10">IF($B5=X$2,$D5,"")</f>
        <v/>
      </c>
      <c r="Z5" s="3" t="str">
        <f t="shared" si="8"/>
        <v/>
      </c>
      <c r="AA5" s="4" t="str">
        <f t="shared" ref="AA5:AC5" si="11">IF($B5=Z$2,$D5,"")</f>
        <v/>
      </c>
      <c r="AB5" s="3" t="str">
        <f t="shared" si="8"/>
        <v/>
      </c>
      <c r="AC5" s="4" t="str">
        <f t="shared" ref="AC5:AC50" si="12">IF($B5=AB$2,$D5,"")</f>
        <v/>
      </c>
      <c r="AD5" s="3" t="str">
        <f t="shared" ref="AD5:AR22" si="13">IF($A5=AD$2,$C5,"")</f>
        <v/>
      </c>
      <c r="AE5" s="4" t="str">
        <f t="shared" ref="AE5:AE50" si="14">IF($B5=AD$2,$D5,"")</f>
        <v/>
      </c>
      <c r="AF5" s="3" t="str">
        <f t="shared" si="13"/>
        <v/>
      </c>
      <c r="AG5" s="4" t="str">
        <f t="shared" ref="AG5:AI5" si="15">IF($B5=AF$2,$D5,"")</f>
        <v/>
      </c>
      <c r="AH5" s="3" t="str">
        <f t="shared" si="13"/>
        <v/>
      </c>
      <c r="AI5" s="4" t="str">
        <f t="shared" ref="AI5:AK5" si="16">IF($B5=AH$2,$D5,"")</f>
        <v/>
      </c>
      <c r="AJ5" s="3" t="str">
        <f t="shared" si="13"/>
        <v/>
      </c>
      <c r="AK5" s="4" t="str">
        <f t="shared" ref="AK5:AK50" si="17">IF($B5=AJ$2,$D5,"")</f>
        <v/>
      </c>
      <c r="AL5" s="3" t="str">
        <f t="shared" si="13"/>
        <v/>
      </c>
      <c r="AM5" s="4" t="str">
        <f t="shared" ref="AM5:AO5" si="18">IF($B5=AL$2,$D5,"")</f>
        <v/>
      </c>
      <c r="AN5" s="3" t="str">
        <f t="shared" si="13"/>
        <v/>
      </c>
      <c r="AO5" s="4" t="str">
        <f t="shared" ref="AO5:AQ5" si="19">IF($B5=AN$2,$D5,"")</f>
        <v/>
      </c>
      <c r="AP5" s="3" t="str">
        <f t="shared" ref="AL5:AX22" si="20">IF($A5=AP$2,$C5,"")</f>
        <v/>
      </c>
      <c r="AQ5" s="4" t="str">
        <f t="shared" ref="AQ5:AQ50" si="21">IF($B5=AP$2,$D5,"")</f>
        <v/>
      </c>
      <c r="AR5" s="3" t="str">
        <f t="shared" si="20"/>
        <v/>
      </c>
      <c r="AS5" s="4" t="str">
        <f t="shared" ref="AS5:AU5" si="22">IF($B5=AR$2,$D5,"")</f>
        <v/>
      </c>
      <c r="AT5" s="3" t="str">
        <f t="shared" si="20"/>
        <v/>
      </c>
      <c r="AU5" s="4" t="str">
        <f t="shared" ref="AU5:AW5" si="23">IF($B5=AT$2,$D5,"")</f>
        <v/>
      </c>
      <c r="AV5" s="3" t="str">
        <f t="shared" si="20"/>
        <v/>
      </c>
      <c r="AW5" s="4" t="str">
        <f t="shared" ref="AW5:AY20" si="24">IF($B5=AV$2,$D5,"")</f>
        <v/>
      </c>
      <c r="AX5" s="3" t="str">
        <f t="shared" si="20"/>
        <v/>
      </c>
      <c r="AY5" s="4">
        <f t="shared" si="24"/>
        <v>8700</v>
      </c>
    </row>
    <row r="6" spans="1:51" ht="14.25" customHeight="1">
      <c r="A6" s="3" t="s">
        <v>22</v>
      </c>
      <c r="B6" s="2" t="s">
        <v>11</v>
      </c>
      <c r="C6" s="3">
        <v>5500</v>
      </c>
      <c r="D6" s="2">
        <v>5500</v>
      </c>
      <c r="E6" s="9"/>
      <c r="F6" s="3" t="str">
        <f t="shared" si="0"/>
        <v/>
      </c>
      <c r="G6" s="4" t="str">
        <f t="shared" si="1"/>
        <v/>
      </c>
      <c r="H6" s="3" t="str">
        <f t="shared" si="0"/>
        <v/>
      </c>
      <c r="I6" s="4" t="str">
        <f t="shared" si="1"/>
        <v/>
      </c>
      <c r="J6" s="3" t="str">
        <f t="shared" si="0"/>
        <v/>
      </c>
      <c r="K6" s="4" t="str">
        <f t="shared" ref="K6" si="25">IF($B6=J$2,$D6,"")</f>
        <v/>
      </c>
      <c r="L6" s="3" t="str">
        <f t="shared" si="0"/>
        <v/>
      </c>
      <c r="M6" s="4" t="str">
        <f t="shared" ref="M6:O6" si="26">IF($B6=L$2,$D6,"")</f>
        <v/>
      </c>
      <c r="N6" s="3" t="str">
        <f t="shared" si="0"/>
        <v/>
      </c>
      <c r="O6" s="4" t="str">
        <f t="shared" ref="O6:Q6" si="27">IF($B6=N$2,$D6,"")</f>
        <v/>
      </c>
      <c r="P6" s="3" t="str">
        <f t="shared" si="0"/>
        <v/>
      </c>
      <c r="Q6" s="4" t="str">
        <f t="shared" si="5"/>
        <v/>
      </c>
      <c r="R6" s="3" t="str">
        <f t="shared" si="8"/>
        <v/>
      </c>
      <c r="S6" s="4" t="str">
        <f t="shared" ref="S6:U6" si="28">IF($B6=R$2,$D6,"")</f>
        <v/>
      </c>
      <c r="T6" s="3" t="str">
        <f t="shared" si="8"/>
        <v/>
      </c>
      <c r="U6" s="4">
        <f t="shared" ref="U6:W6" si="29">IF($B6=T$2,$D6,"")</f>
        <v>5500</v>
      </c>
      <c r="V6" s="3" t="str">
        <f t="shared" si="8"/>
        <v/>
      </c>
      <c r="W6" s="4" t="str">
        <f t="shared" si="9"/>
        <v/>
      </c>
      <c r="X6" s="3" t="str">
        <f t="shared" si="8"/>
        <v/>
      </c>
      <c r="Y6" s="4" t="str">
        <f t="shared" ref="Y6:AA6" si="30">IF($B6=X$2,$D6,"")</f>
        <v/>
      </c>
      <c r="Z6" s="3" t="str">
        <f t="shared" si="8"/>
        <v/>
      </c>
      <c r="AA6" s="4" t="str">
        <f t="shared" ref="AA6:AC6" si="31">IF($B6=Z$2,$D6,"")</f>
        <v/>
      </c>
      <c r="AB6" s="3" t="str">
        <f t="shared" si="8"/>
        <v/>
      </c>
      <c r="AC6" s="4" t="str">
        <f t="shared" si="12"/>
        <v/>
      </c>
      <c r="AD6" s="3" t="str">
        <f t="shared" si="13"/>
        <v/>
      </c>
      <c r="AE6" s="4" t="str">
        <f t="shared" si="14"/>
        <v/>
      </c>
      <c r="AF6" s="3" t="str">
        <f t="shared" si="13"/>
        <v/>
      </c>
      <c r="AG6" s="4" t="str">
        <f t="shared" ref="AG6:AI6" si="32">IF($B6=AF$2,$D6,"")</f>
        <v/>
      </c>
      <c r="AH6" s="3" t="str">
        <f t="shared" si="13"/>
        <v/>
      </c>
      <c r="AI6" s="4" t="str">
        <f t="shared" ref="AI6:AK6" si="33">IF($B6=AH$2,$D6,"")</f>
        <v/>
      </c>
      <c r="AJ6" s="3" t="str">
        <f t="shared" si="13"/>
        <v/>
      </c>
      <c r="AK6" s="4" t="str">
        <f t="shared" si="17"/>
        <v/>
      </c>
      <c r="AL6" s="3" t="str">
        <f t="shared" si="20"/>
        <v/>
      </c>
      <c r="AM6" s="4" t="str">
        <f t="shared" ref="AM6:AO6" si="34">IF($B6=AL$2,$D6,"")</f>
        <v/>
      </c>
      <c r="AN6" s="3" t="str">
        <f t="shared" si="20"/>
        <v/>
      </c>
      <c r="AO6" s="4" t="str">
        <f t="shared" ref="AO6:AQ6" si="35">IF($B6=AN$2,$D6,"")</f>
        <v/>
      </c>
      <c r="AP6" s="3">
        <f t="shared" si="20"/>
        <v>5500</v>
      </c>
      <c r="AQ6" s="4" t="str">
        <f t="shared" si="21"/>
        <v/>
      </c>
      <c r="AR6" s="3" t="str">
        <f t="shared" si="20"/>
        <v/>
      </c>
      <c r="AS6" s="4" t="str">
        <f t="shared" ref="AS6:AU6" si="36">IF($B6=AR$2,$D6,"")</f>
        <v/>
      </c>
      <c r="AT6" s="3" t="str">
        <f t="shared" si="20"/>
        <v/>
      </c>
      <c r="AU6" s="4" t="str">
        <f t="shared" ref="AU6:AW6" si="37">IF($B6=AT$2,$D6,"")</f>
        <v/>
      </c>
      <c r="AV6" s="3" t="str">
        <f t="shared" si="20"/>
        <v/>
      </c>
      <c r="AW6" s="4" t="str">
        <f t="shared" si="24"/>
        <v/>
      </c>
      <c r="AX6" s="3" t="str">
        <f t="shared" si="20"/>
        <v/>
      </c>
      <c r="AY6" s="4" t="str">
        <f t="shared" si="24"/>
        <v/>
      </c>
    </row>
    <row r="7" spans="1:51" ht="14.25" customHeight="1">
      <c r="A7" s="3" t="s">
        <v>9</v>
      </c>
      <c r="B7" s="2" t="s">
        <v>26</v>
      </c>
      <c r="C7" s="3">
        <v>7100</v>
      </c>
      <c r="D7" s="2">
        <v>7100</v>
      </c>
      <c r="E7" s="9"/>
      <c r="F7" s="3" t="str">
        <f t="shared" si="0"/>
        <v/>
      </c>
      <c r="G7" s="4" t="str">
        <f t="shared" si="1"/>
        <v/>
      </c>
      <c r="H7" s="3" t="str">
        <f t="shared" si="0"/>
        <v/>
      </c>
      <c r="I7" s="4" t="str">
        <f t="shared" si="1"/>
        <v/>
      </c>
      <c r="J7" s="3" t="str">
        <f t="shared" si="0"/>
        <v/>
      </c>
      <c r="K7" s="4" t="str">
        <f t="shared" ref="K7" si="38">IF($B7=J$2,$D7,"")</f>
        <v/>
      </c>
      <c r="L7" s="3" t="str">
        <f t="shared" si="0"/>
        <v/>
      </c>
      <c r="M7" s="4" t="str">
        <f t="shared" ref="M7:O7" si="39">IF($B7=L$2,$D7,"")</f>
        <v/>
      </c>
      <c r="N7" s="3" t="str">
        <f t="shared" si="0"/>
        <v/>
      </c>
      <c r="O7" s="4" t="str">
        <f t="shared" ref="O7:Q7" si="40">IF($B7=N$2,$D7,"")</f>
        <v/>
      </c>
      <c r="P7" s="3">
        <f t="shared" si="0"/>
        <v>7100</v>
      </c>
      <c r="Q7" s="4" t="str">
        <f t="shared" si="5"/>
        <v/>
      </c>
      <c r="R7" s="3" t="str">
        <f t="shared" si="8"/>
        <v/>
      </c>
      <c r="S7" s="4" t="str">
        <f t="shared" ref="S7:U7" si="41">IF($B7=R$2,$D7,"")</f>
        <v/>
      </c>
      <c r="T7" s="3" t="str">
        <f t="shared" si="8"/>
        <v/>
      </c>
      <c r="U7" s="4" t="str">
        <f t="shared" ref="U7:W7" si="42">IF($B7=T$2,$D7,"")</f>
        <v/>
      </c>
      <c r="V7" s="3" t="str">
        <f t="shared" si="8"/>
        <v/>
      </c>
      <c r="W7" s="4" t="str">
        <f t="shared" si="9"/>
        <v/>
      </c>
      <c r="X7" s="3" t="str">
        <f t="shared" si="8"/>
        <v/>
      </c>
      <c r="Y7" s="4" t="str">
        <f t="shared" ref="Y7:AA7" si="43">IF($B7=X$2,$D7,"")</f>
        <v/>
      </c>
      <c r="Z7" s="3" t="str">
        <f t="shared" si="8"/>
        <v/>
      </c>
      <c r="AA7" s="4" t="str">
        <f t="shared" ref="AA7:AC7" si="44">IF($B7=Z$2,$D7,"")</f>
        <v/>
      </c>
      <c r="AB7" s="3" t="str">
        <f t="shared" si="8"/>
        <v/>
      </c>
      <c r="AC7" s="4" t="str">
        <f t="shared" si="12"/>
        <v/>
      </c>
      <c r="AD7" s="3" t="str">
        <f t="shared" si="13"/>
        <v/>
      </c>
      <c r="AE7" s="4" t="str">
        <f t="shared" si="14"/>
        <v/>
      </c>
      <c r="AF7" s="3" t="str">
        <f t="shared" si="13"/>
        <v/>
      </c>
      <c r="AG7" s="4" t="str">
        <f t="shared" ref="AG7:AI7" si="45">IF($B7=AF$2,$D7,"")</f>
        <v/>
      </c>
      <c r="AH7" s="3" t="str">
        <f t="shared" si="13"/>
        <v/>
      </c>
      <c r="AI7" s="4" t="str">
        <f t="shared" ref="AI7:AK7" si="46">IF($B7=AH$2,$D7,"")</f>
        <v/>
      </c>
      <c r="AJ7" s="3" t="str">
        <f t="shared" si="13"/>
        <v/>
      </c>
      <c r="AK7" s="4" t="str">
        <f t="shared" si="17"/>
        <v/>
      </c>
      <c r="AL7" s="3" t="str">
        <f t="shared" si="20"/>
        <v/>
      </c>
      <c r="AM7" s="4" t="str">
        <f t="shared" ref="AM7:AO7" si="47">IF($B7=AL$2,$D7,"")</f>
        <v/>
      </c>
      <c r="AN7" s="3" t="str">
        <f t="shared" si="20"/>
        <v/>
      </c>
      <c r="AO7" s="4" t="str">
        <f t="shared" ref="AO7:AQ7" si="48">IF($B7=AN$2,$D7,"")</f>
        <v/>
      </c>
      <c r="AP7" s="3" t="str">
        <f t="shared" si="20"/>
        <v/>
      </c>
      <c r="AQ7" s="4" t="str">
        <f t="shared" si="21"/>
        <v/>
      </c>
      <c r="AR7" s="3" t="str">
        <f t="shared" si="20"/>
        <v/>
      </c>
      <c r="AS7" s="4" t="str">
        <f t="shared" ref="AS7:AU7" si="49">IF($B7=AR$2,$D7,"")</f>
        <v/>
      </c>
      <c r="AT7" s="3" t="str">
        <f t="shared" si="20"/>
        <v/>
      </c>
      <c r="AU7" s="4" t="str">
        <f t="shared" ref="AU7:AW7" si="50">IF($B7=AT$2,$D7,"")</f>
        <v/>
      </c>
      <c r="AV7" s="3" t="str">
        <f t="shared" si="20"/>
        <v/>
      </c>
      <c r="AW7" s="4" t="str">
        <f t="shared" si="24"/>
        <v/>
      </c>
      <c r="AX7" s="3" t="str">
        <f t="shared" si="20"/>
        <v/>
      </c>
      <c r="AY7" s="4">
        <f t="shared" si="24"/>
        <v>7100</v>
      </c>
    </row>
    <row r="8" spans="1:51" ht="14.25" customHeight="1">
      <c r="A8" s="3" t="s">
        <v>12</v>
      </c>
      <c r="B8" s="2" t="s">
        <v>13</v>
      </c>
      <c r="C8" s="3">
        <v>7900</v>
      </c>
      <c r="D8" s="2">
        <v>7900</v>
      </c>
      <c r="E8" s="9"/>
      <c r="F8" s="3" t="str">
        <f t="shared" si="0"/>
        <v/>
      </c>
      <c r="G8" s="4" t="str">
        <f t="shared" si="1"/>
        <v/>
      </c>
      <c r="H8" s="3" t="str">
        <f t="shared" si="0"/>
        <v/>
      </c>
      <c r="I8" s="4" t="str">
        <f t="shared" si="1"/>
        <v/>
      </c>
      <c r="J8" s="3" t="str">
        <f t="shared" si="0"/>
        <v/>
      </c>
      <c r="K8" s="4" t="str">
        <f t="shared" ref="K8" si="51">IF($B8=J$2,$D8,"")</f>
        <v/>
      </c>
      <c r="L8" s="3" t="str">
        <f t="shared" si="0"/>
        <v/>
      </c>
      <c r="M8" s="4" t="str">
        <f t="shared" ref="M8:O8" si="52">IF($B8=L$2,$D8,"")</f>
        <v/>
      </c>
      <c r="N8" s="3" t="str">
        <f t="shared" si="0"/>
        <v/>
      </c>
      <c r="O8" s="4" t="str">
        <f t="shared" ref="O8:Q8" si="53">IF($B8=N$2,$D8,"")</f>
        <v/>
      </c>
      <c r="P8" s="3" t="str">
        <f t="shared" si="0"/>
        <v/>
      </c>
      <c r="Q8" s="4" t="str">
        <f t="shared" si="5"/>
        <v/>
      </c>
      <c r="R8" s="3" t="str">
        <f t="shared" si="8"/>
        <v/>
      </c>
      <c r="S8" s="4" t="str">
        <f t="shared" ref="S8:U8" si="54">IF($B8=R$2,$D8,"")</f>
        <v/>
      </c>
      <c r="T8" s="3" t="str">
        <f t="shared" si="8"/>
        <v/>
      </c>
      <c r="U8" s="4" t="str">
        <f t="shared" ref="U8:W8" si="55">IF($B8=T$2,$D8,"")</f>
        <v/>
      </c>
      <c r="V8" s="3">
        <f t="shared" si="8"/>
        <v>7900</v>
      </c>
      <c r="W8" s="4" t="str">
        <f t="shared" si="9"/>
        <v/>
      </c>
      <c r="X8" s="3" t="str">
        <f t="shared" si="8"/>
        <v/>
      </c>
      <c r="Y8" s="4">
        <f t="shared" ref="Y8:AA8" si="56">IF($B8=X$2,$D8,"")</f>
        <v>7900</v>
      </c>
      <c r="Z8" s="3" t="str">
        <f t="shared" si="8"/>
        <v/>
      </c>
      <c r="AA8" s="4" t="str">
        <f t="shared" ref="AA8:AC8" si="57">IF($B8=Z$2,$D8,"")</f>
        <v/>
      </c>
      <c r="AB8" s="3" t="str">
        <f t="shared" si="8"/>
        <v/>
      </c>
      <c r="AC8" s="4" t="str">
        <f t="shared" si="12"/>
        <v/>
      </c>
      <c r="AD8" s="3" t="str">
        <f t="shared" si="13"/>
        <v/>
      </c>
      <c r="AE8" s="4" t="str">
        <f t="shared" si="14"/>
        <v/>
      </c>
      <c r="AF8" s="3" t="str">
        <f t="shared" si="13"/>
        <v/>
      </c>
      <c r="AG8" s="4" t="str">
        <f t="shared" ref="AG8:AI8" si="58">IF($B8=AF$2,$D8,"")</f>
        <v/>
      </c>
      <c r="AH8" s="3" t="str">
        <f t="shared" si="13"/>
        <v/>
      </c>
      <c r="AI8" s="4" t="str">
        <f t="shared" ref="AI8:AK8" si="59">IF($B8=AH$2,$D8,"")</f>
        <v/>
      </c>
      <c r="AJ8" s="3" t="str">
        <f t="shared" si="13"/>
        <v/>
      </c>
      <c r="AK8" s="4" t="str">
        <f t="shared" si="17"/>
        <v/>
      </c>
      <c r="AL8" s="3" t="str">
        <f t="shared" si="20"/>
        <v/>
      </c>
      <c r="AM8" s="4" t="str">
        <f t="shared" ref="AM8:AO8" si="60">IF($B8=AL$2,$D8,"")</f>
        <v/>
      </c>
      <c r="AN8" s="3" t="str">
        <f t="shared" si="20"/>
        <v/>
      </c>
      <c r="AO8" s="4" t="str">
        <f t="shared" ref="AO8:AQ8" si="61">IF($B8=AN$2,$D8,"")</f>
        <v/>
      </c>
      <c r="AP8" s="3" t="str">
        <f t="shared" si="20"/>
        <v/>
      </c>
      <c r="AQ8" s="4" t="str">
        <f t="shared" si="21"/>
        <v/>
      </c>
      <c r="AR8" s="3" t="str">
        <f t="shared" si="20"/>
        <v/>
      </c>
      <c r="AS8" s="4" t="str">
        <f t="shared" ref="AS8:AU8" si="62">IF($B8=AR$2,$D8,"")</f>
        <v/>
      </c>
      <c r="AT8" s="3" t="str">
        <f t="shared" si="20"/>
        <v/>
      </c>
      <c r="AU8" s="4" t="str">
        <f t="shared" ref="AU8:AW8" si="63">IF($B8=AT$2,$D8,"")</f>
        <v/>
      </c>
      <c r="AV8" s="3" t="str">
        <f t="shared" si="20"/>
        <v/>
      </c>
      <c r="AW8" s="4" t="str">
        <f t="shared" si="24"/>
        <v/>
      </c>
      <c r="AX8" s="3" t="str">
        <f t="shared" si="20"/>
        <v/>
      </c>
      <c r="AY8" s="4" t="str">
        <f t="shared" si="24"/>
        <v/>
      </c>
    </row>
    <row r="9" spans="1:51" ht="14.25" customHeight="1">
      <c r="A9" s="3" t="s">
        <v>9</v>
      </c>
      <c r="B9" s="2" t="s">
        <v>21</v>
      </c>
      <c r="C9" s="3">
        <v>5200</v>
      </c>
      <c r="D9" s="2">
        <v>5200</v>
      </c>
      <c r="E9" s="9"/>
      <c r="F9" s="3" t="str">
        <f t="shared" si="0"/>
        <v/>
      </c>
      <c r="G9" s="4" t="str">
        <f t="shared" si="1"/>
        <v/>
      </c>
      <c r="H9" s="3" t="str">
        <f t="shared" si="0"/>
        <v/>
      </c>
      <c r="I9" s="4" t="str">
        <f t="shared" si="1"/>
        <v/>
      </c>
      <c r="J9" s="3" t="str">
        <f t="shared" si="0"/>
        <v/>
      </c>
      <c r="K9" s="4" t="str">
        <f t="shared" ref="K9" si="64">IF($B9=J$2,$D9,"")</f>
        <v/>
      </c>
      <c r="L9" s="3" t="str">
        <f t="shared" si="0"/>
        <v/>
      </c>
      <c r="M9" s="4" t="str">
        <f t="shared" ref="M9:O9" si="65">IF($B9=L$2,$D9,"")</f>
        <v/>
      </c>
      <c r="N9" s="3" t="str">
        <f t="shared" si="0"/>
        <v/>
      </c>
      <c r="O9" s="4" t="str">
        <f t="shared" ref="O9:Q9" si="66">IF($B9=N$2,$D9,"")</f>
        <v/>
      </c>
      <c r="P9" s="3">
        <f t="shared" si="0"/>
        <v>5200</v>
      </c>
      <c r="Q9" s="4" t="str">
        <f t="shared" si="5"/>
        <v/>
      </c>
      <c r="R9" s="3" t="str">
        <f t="shared" si="8"/>
        <v/>
      </c>
      <c r="S9" s="4" t="str">
        <f t="shared" ref="S9:U9" si="67">IF($B9=R$2,$D9,"")</f>
        <v/>
      </c>
      <c r="T9" s="3" t="str">
        <f t="shared" si="8"/>
        <v/>
      </c>
      <c r="U9" s="4" t="str">
        <f t="shared" ref="U9:W9" si="68">IF($B9=T$2,$D9,"")</f>
        <v/>
      </c>
      <c r="V9" s="3" t="str">
        <f t="shared" si="8"/>
        <v/>
      </c>
      <c r="W9" s="4" t="str">
        <f t="shared" si="9"/>
        <v/>
      </c>
      <c r="X9" s="3" t="str">
        <f t="shared" si="8"/>
        <v/>
      </c>
      <c r="Y9" s="4" t="str">
        <f t="shared" ref="Y9:AA9" si="69">IF($B9=X$2,$D9,"")</f>
        <v/>
      </c>
      <c r="Z9" s="3" t="str">
        <f t="shared" si="8"/>
        <v/>
      </c>
      <c r="AA9" s="4" t="str">
        <f t="shared" ref="AA9:AC9" si="70">IF($B9=Z$2,$D9,"")</f>
        <v/>
      </c>
      <c r="AB9" s="3" t="str">
        <f t="shared" si="8"/>
        <v/>
      </c>
      <c r="AC9" s="4" t="str">
        <f t="shared" si="12"/>
        <v/>
      </c>
      <c r="AD9" s="3" t="str">
        <f t="shared" si="13"/>
        <v/>
      </c>
      <c r="AE9" s="4" t="str">
        <f t="shared" si="14"/>
        <v/>
      </c>
      <c r="AF9" s="3" t="str">
        <f t="shared" si="13"/>
        <v/>
      </c>
      <c r="AG9" s="4" t="str">
        <f t="shared" ref="AG9:AI9" si="71">IF($B9=AF$2,$D9,"")</f>
        <v/>
      </c>
      <c r="AH9" s="3" t="str">
        <f t="shared" si="13"/>
        <v/>
      </c>
      <c r="AI9" s="4" t="str">
        <f t="shared" ref="AI9:AK9" si="72">IF($B9=AH$2,$D9,"")</f>
        <v/>
      </c>
      <c r="AJ9" s="3" t="str">
        <f t="shared" si="13"/>
        <v/>
      </c>
      <c r="AK9" s="4" t="str">
        <f t="shared" si="17"/>
        <v/>
      </c>
      <c r="AL9" s="3" t="str">
        <f t="shared" si="20"/>
        <v/>
      </c>
      <c r="AM9" s="4" t="str">
        <f t="shared" ref="AM9:AO9" si="73">IF($B9=AL$2,$D9,"")</f>
        <v/>
      </c>
      <c r="AN9" s="3" t="str">
        <f t="shared" si="20"/>
        <v/>
      </c>
      <c r="AO9" s="4">
        <f t="shared" ref="AO9:AQ9" si="74">IF($B9=AN$2,$D9,"")</f>
        <v>5200</v>
      </c>
      <c r="AP9" s="3" t="str">
        <f t="shared" si="20"/>
        <v/>
      </c>
      <c r="AQ9" s="4" t="str">
        <f t="shared" si="21"/>
        <v/>
      </c>
      <c r="AR9" s="3" t="str">
        <f t="shared" si="20"/>
        <v/>
      </c>
      <c r="AS9" s="4" t="str">
        <f t="shared" ref="AS9:AU9" si="75">IF($B9=AR$2,$D9,"")</f>
        <v/>
      </c>
      <c r="AT9" s="3" t="str">
        <f t="shared" si="20"/>
        <v/>
      </c>
      <c r="AU9" s="4" t="str">
        <f t="shared" ref="AU9:AW9" si="76">IF($B9=AT$2,$D9,"")</f>
        <v/>
      </c>
      <c r="AV9" s="3" t="str">
        <f t="shared" si="20"/>
        <v/>
      </c>
      <c r="AW9" s="4" t="str">
        <f t="shared" si="24"/>
        <v/>
      </c>
      <c r="AX9" s="3" t="str">
        <f t="shared" si="20"/>
        <v/>
      </c>
      <c r="AY9" s="4" t="str">
        <f t="shared" si="24"/>
        <v/>
      </c>
    </row>
    <row r="10" spans="1:51">
      <c r="A10" s="3" t="s">
        <v>17</v>
      </c>
      <c r="B10" s="2" t="s">
        <v>15</v>
      </c>
      <c r="C10" s="3">
        <v>9100</v>
      </c>
      <c r="D10" s="2">
        <v>9100</v>
      </c>
      <c r="E10" s="9"/>
      <c r="F10" s="3" t="str">
        <f t="shared" si="0"/>
        <v/>
      </c>
      <c r="G10" s="4" t="str">
        <f t="shared" si="1"/>
        <v/>
      </c>
      <c r="H10" s="3" t="str">
        <f t="shared" si="0"/>
        <v/>
      </c>
      <c r="I10" s="4" t="str">
        <f t="shared" si="1"/>
        <v/>
      </c>
      <c r="J10" s="3" t="str">
        <f t="shared" si="0"/>
        <v/>
      </c>
      <c r="K10" s="4" t="str">
        <f t="shared" ref="K10" si="77">IF($B10=J$2,$D10,"")</f>
        <v/>
      </c>
      <c r="L10" s="3" t="str">
        <f t="shared" si="0"/>
        <v/>
      </c>
      <c r="M10" s="4" t="str">
        <f t="shared" ref="M10:O10" si="78">IF($B10=L$2,$D10,"")</f>
        <v/>
      </c>
      <c r="N10" s="3" t="str">
        <f t="shared" si="0"/>
        <v/>
      </c>
      <c r="O10" s="4" t="str">
        <f t="shared" ref="O10:Q10" si="79">IF($B10=N$2,$D10,"")</f>
        <v/>
      </c>
      <c r="P10" s="3" t="str">
        <f t="shared" si="0"/>
        <v/>
      </c>
      <c r="Q10" s="4" t="str">
        <f t="shared" si="5"/>
        <v/>
      </c>
      <c r="R10" s="3" t="str">
        <f t="shared" si="8"/>
        <v/>
      </c>
      <c r="S10" s="4" t="str">
        <f t="shared" ref="S10:U10" si="80">IF($B10=R$2,$D10,"")</f>
        <v/>
      </c>
      <c r="T10" s="3" t="str">
        <f t="shared" si="8"/>
        <v/>
      </c>
      <c r="U10" s="4" t="str">
        <f t="shared" ref="U10:W10" si="81">IF($B10=T$2,$D10,"")</f>
        <v/>
      </c>
      <c r="V10" s="3" t="str">
        <f t="shared" si="8"/>
        <v/>
      </c>
      <c r="W10" s="4" t="str">
        <f t="shared" si="9"/>
        <v/>
      </c>
      <c r="X10" s="3" t="str">
        <f t="shared" si="8"/>
        <v/>
      </c>
      <c r="Y10" s="4" t="str">
        <f t="shared" ref="Y10:AA10" si="82">IF($B10=X$2,$D10,"")</f>
        <v/>
      </c>
      <c r="Z10" s="3" t="str">
        <f t="shared" si="8"/>
        <v/>
      </c>
      <c r="AA10" s="4" t="str">
        <f t="shared" ref="AA10:AC10" si="83">IF($B10=Z$2,$D10,"")</f>
        <v/>
      </c>
      <c r="AB10" s="3" t="str">
        <f t="shared" si="8"/>
        <v/>
      </c>
      <c r="AC10" s="4">
        <f t="shared" si="12"/>
        <v>9100</v>
      </c>
      <c r="AD10" s="3" t="str">
        <f t="shared" si="13"/>
        <v/>
      </c>
      <c r="AE10" s="4" t="str">
        <f t="shared" si="14"/>
        <v/>
      </c>
      <c r="AF10" s="3">
        <f t="shared" si="13"/>
        <v>9100</v>
      </c>
      <c r="AG10" s="4" t="str">
        <f t="shared" ref="AG10:AI10" si="84">IF($B10=AF$2,$D10,"")</f>
        <v/>
      </c>
      <c r="AH10" s="3" t="str">
        <f t="shared" si="13"/>
        <v/>
      </c>
      <c r="AI10" s="4" t="str">
        <f t="shared" ref="AI10:AK10" si="85">IF($B10=AH$2,$D10,"")</f>
        <v/>
      </c>
      <c r="AJ10" s="3" t="str">
        <f t="shared" si="13"/>
        <v/>
      </c>
      <c r="AK10" s="4" t="str">
        <f t="shared" si="17"/>
        <v/>
      </c>
      <c r="AL10" s="3" t="str">
        <f t="shared" si="20"/>
        <v/>
      </c>
      <c r="AM10" s="4" t="str">
        <f t="shared" ref="AM10:AO10" si="86">IF($B10=AL$2,$D10,"")</f>
        <v/>
      </c>
      <c r="AN10" s="3" t="str">
        <f t="shared" si="20"/>
        <v/>
      </c>
      <c r="AO10" s="4" t="str">
        <f t="shared" ref="AO10:AQ10" si="87">IF($B10=AN$2,$D10,"")</f>
        <v/>
      </c>
      <c r="AP10" s="3" t="str">
        <f t="shared" si="20"/>
        <v/>
      </c>
      <c r="AQ10" s="4" t="str">
        <f t="shared" si="21"/>
        <v/>
      </c>
      <c r="AR10" s="3" t="str">
        <f t="shared" si="20"/>
        <v/>
      </c>
      <c r="AS10" s="4" t="str">
        <f t="shared" ref="AS10:AU10" si="88">IF($B10=AR$2,$D10,"")</f>
        <v/>
      </c>
      <c r="AT10" s="3" t="str">
        <f t="shared" si="20"/>
        <v/>
      </c>
      <c r="AU10" s="4" t="str">
        <f t="shared" ref="AU10:AW10" si="89">IF($B10=AT$2,$D10,"")</f>
        <v/>
      </c>
      <c r="AV10" s="3" t="str">
        <f t="shared" si="20"/>
        <v/>
      </c>
      <c r="AW10" s="4" t="str">
        <f t="shared" si="24"/>
        <v/>
      </c>
      <c r="AX10" s="3" t="str">
        <f t="shared" si="20"/>
        <v/>
      </c>
      <c r="AY10" s="4" t="str">
        <f t="shared" si="24"/>
        <v/>
      </c>
    </row>
    <row r="11" spans="1:51">
      <c r="A11" s="3" t="s">
        <v>6</v>
      </c>
      <c r="B11" s="2" t="s">
        <v>25</v>
      </c>
      <c r="C11" s="3">
        <v>9800</v>
      </c>
      <c r="D11" s="2">
        <v>9800</v>
      </c>
      <c r="E11" s="9"/>
      <c r="F11" s="3" t="str">
        <f t="shared" si="0"/>
        <v/>
      </c>
      <c r="G11" s="4" t="str">
        <f t="shared" si="1"/>
        <v/>
      </c>
      <c r="H11" s="3" t="str">
        <f t="shared" si="0"/>
        <v/>
      </c>
      <c r="I11" s="4" t="str">
        <f t="shared" si="1"/>
        <v/>
      </c>
      <c r="J11" s="3">
        <f t="shared" si="0"/>
        <v>9800</v>
      </c>
      <c r="K11" s="4" t="str">
        <f t="shared" ref="K11" si="90">IF($B11=J$2,$D11,"")</f>
        <v/>
      </c>
      <c r="L11" s="3" t="str">
        <f t="shared" si="0"/>
        <v/>
      </c>
      <c r="M11" s="4" t="str">
        <f t="shared" ref="M11:O11" si="91">IF($B11=L$2,$D11,"")</f>
        <v/>
      </c>
      <c r="N11" s="3" t="str">
        <f t="shared" si="0"/>
        <v/>
      </c>
      <c r="O11" s="4" t="str">
        <f t="shared" ref="O11:Q11" si="92">IF($B11=N$2,$D11,"")</f>
        <v/>
      </c>
      <c r="P11" s="3" t="str">
        <f t="shared" si="0"/>
        <v/>
      </c>
      <c r="Q11" s="4" t="str">
        <f t="shared" si="5"/>
        <v/>
      </c>
      <c r="R11" s="3" t="str">
        <f t="shared" si="8"/>
        <v/>
      </c>
      <c r="S11" s="4" t="str">
        <f t="shared" ref="S11:U11" si="93">IF($B11=R$2,$D11,"")</f>
        <v/>
      </c>
      <c r="T11" s="3" t="str">
        <f t="shared" si="8"/>
        <v/>
      </c>
      <c r="U11" s="4" t="str">
        <f t="shared" ref="U11:W11" si="94">IF($B11=T$2,$D11,"")</f>
        <v/>
      </c>
      <c r="V11" s="3" t="str">
        <f t="shared" si="8"/>
        <v/>
      </c>
      <c r="W11" s="4" t="str">
        <f t="shared" si="9"/>
        <v/>
      </c>
      <c r="X11" s="3" t="str">
        <f t="shared" si="8"/>
        <v/>
      </c>
      <c r="Y11" s="4" t="str">
        <f t="shared" ref="Y11:AA11" si="95">IF($B11=X$2,$D11,"")</f>
        <v/>
      </c>
      <c r="Z11" s="3" t="str">
        <f t="shared" si="8"/>
        <v/>
      </c>
      <c r="AA11" s="4" t="str">
        <f t="shared" ref="AA11:AC11" si="96">IF($B11=Z$2,$D11,"")</f>
        <v/>
      </c>
      <c r="AB11" s="3" t="str">
        <f t="shared" si="8"/>
        <v/>
      </c>
      <c r="AC11" s="4" t="str">
        <f t="shared" si="12"/>
        <v/>
      </c>
      <c r="AD11" s="3" t="str">
        <f t="shared" si="13"/>
        <v/>
      </c>
      <c r="AE11" s="4" t="str">
        <f t="shared" si="14"/>
        <v/>
      </c>
      <c r="AF11" s="3" t="str">
        <f t="shared" si="13"/>
        <v/>
      </c>
      <c r="AG11" s="4" t="str">
        <f t="shared" ref="AG11:AI11" si="97">IF($B11=AF$2,$D11,"")</f>
        <v/>
      </c>
      <c r="AH11" s="3" t="str">
        <f t="shared" si="13"/>
        <v/>
      </c>
      <c r="AI11" s="4" t="str">
        <f t="shared" ref="AI11:AK11" si="98">IF($B11=AH$2,$D11,"")</f>
        <v/>
      </c>
      <c r="AJ11" s="3" t="str">
        <f t="shared" si="13"/>
        <v/>
      </c>
      <c r="AK11" s="4" t="str">
        <f t="shared" si="17"/>
        <v/>
      </c>
      <c r="AL11" s="3" t="str">
        <f t="shared" si="20"/>
        <v/>
      </c>
      <c r="AM11" s="4" t="str">
        <f t="shared" ref="AM11:AO11" si="99">IF($B11=AL$2,$D11,"")</f>
        <v/>
      </c>
      <c r="AN11" s="3" t="str">
        <f t="shared" si="20"/>
        <v/>
      </c>
      <c r="AO11" s="4" t="str">
        <f t="shared" ref="AO11:AQ11" si="100">IF($B11=AN$2,$D11,"")</f>
        <v/>
      </c>
      <c r="AP11" s="3" t="str">
        <f t="shared" si="20"/>
        <v/>
      </c>
      <c r="AQ11" s="4" t="str">
        <f t="shared" si="21"/>
        <v/>
      </c>
      <c r="AR11" s="3" t="str">
        <f t="shared" si="20"/>
        <v/>
      </c>
      <c r="AS11" s="4" t="str">
        <f t="shared" ref="AS11:AU11" si="101">IF($B11=AR$2,$D11,"")</f>
        <v/>
      </c>
      <c r="AT11" s="3" t="str">
        <f t="shared" si="20"/>
        <v/>
      </c>
      <c r="AU11" s="4" t="str">
        <f t="shared" ref="AU11:AW11" si="102">IF($B11=AT$2,$D11,"")</f>
        <v/>
      </c>
      <c r="AV11" s="3" t="str">
        <f t="shared" si="20"/>
        <v/>
      </c>
      <c r="AW11" s="4">
        <f t="shared" si="24"/>
        <v>9800</v>
      </c>
      <c r="AX11" s="3" t="str">
        <f t="shared" si="20"/>
        <v/>
      </c>
      <c r="AY11" s="4" t="str">
        <f t="shared" si="24"/>
        <v/>
      </c>
    </row>
    <row r="12" spans="1:51">
      <c r="A12" s="3" t="s">
        <v>13</v>
      </c>
      <c r="B12" s="2" t="s">
        <v>23</v>
      </c>
      <c r="C12" s="3">
        <v>5000</v>
      </c>
      <c r="D12" s="2">
        <v>5000</v>
      </c>
      <c r="E12" s="9"/>
      <c r="F12" s="3" t="str">
        <f t="shared" si="0"/>
        <v/>
      </c>
      <c r="G12" s="4" t="str">
        <f t="shared" si="1"/>
        <v/>
      </c>
      <c r="H12" s="3" t="str">
        <f t="shared" si="0"/>
        <v/>
      </c>
      <c r="I12" s="4" t="str">
        <f t="shared" si="1"/>
        <v/>
      </c>
      <c r="J12" s="3" t="str">
        <f t="shared" si="0"/>
        <v/>
      </c>
      <c r="K12" s="4" t="str">
        <f t="shared" ref="K12" si="103">IF($B12=J$2,$D12,"")</f>
        <v/>
      </c>
      <c r="L12" s="3" t="str">
        <f t="shared" si="0"/>
        <v/>
      </c>
      <c r="M12" s="4" t="str">
        <f t="shared" ref="M12:O12" si="104">IF($B12=L$2,$D12,"")</f>
        <v/>
      </c>
      <c r="N12" s="3" t="str">
        <f t="shared" si="0"/>
        <v/>
      </c>
      <c r="O12" s="4" t="str">
        <f t="shared" ref="O12:Q12" si="105">IF($B12=N$2,$D12,"")</f>
        <v/>
      </c>
      <c r="P12" s="3" t="str">
        <f t="shared" si="0"/>
        <v/>
      </c>
      <c r="Q12" s="4" t="str">
        <f t="shared" si="5"/>
        <v/>
      </c>
      <c r="R12" s="3" t="str">
        <f t="shared" si="8"/>
        <v/>
      </c>
      <c r="S12" s="4" t="str">
        <f t="shared" ref="S12:U12" si="106">IF($B12=R$2,$D12,"")</f>
        <v/>
      </c>
      <c r="T12" s="3" t="str">
        <f t="shared" si="8"/>
        <v/>
      </c>
      <c r="U12" s="4" t="str">
        <f t="shared" ref="U12:W12" si="107">IF($B12=T$2,$D12,"")</f>
        <v/>
      </c>
      <c r="V12" s="3" t="str">
        <f t="shared" si="8"/>
        <v/>
      </c>
      <c r="W12" s="4" t="str">
        <f t="shared" si="9"/>
        <v/>
      </c>
      <c r="X12" s="3">
        <f t="shared" si="8"/>
        <v>5000</v>
      </c>
      <c r="Y12" s="4" t="str">
        <f t="shared" ref="Y12:AA12" si="108">IF($B12=X$2,$D12,"")</f>
        <v/>
      </c>
      <c r="Z12" s="3" t="str">
        <f t="shared" si="8"/>
        <v/>
      </c>
      <c r="AA12" s="4" t="str">
        <f t="shared" ref="AA12:AC12" si="109">IF($B12=Z$2,$D12,"")</f>
        <v/>
      </c>
      <c r="AB12" s="3" t="str">
        <f t="shared" si="8"/>
        <v/>
      </c>
      <c r="AC12" s="4" t="str">
        <f t="shared" si="12"/>
        <v/>
      </c>
      <c r="AD12" s="3" t="str">
        <f t="shared" si="13"/>
        <v/>
      </c>
      <c r="AE12" s="4" t="str">
        <f t="shared" si="14"/>
        <v/>
      </c>
      <c r="AF12" s="3" t="str">
        <f t="shared" si="13"/>
        <v/>
      </c>
      <c r="AG12" s="4" t="str">
        <f t="shared" ref="AG12:AI12" si="110">IF($B12=AF$2,$D12,"")</f>
        <v/>
      </c>
      <c r="AH12" s="3" t="str">
        <f t="shared" si="13"/>
        <v/>
      </c>
      <c r="AI12" s="4" t="str">
        <f t="shared" ref="AI12:AK12" si="111">IF($B12=AH$2,$D12,"")</f>
        <v/>
      </c>
      <c r="AJ12" s="3" t="str">
        <f t="shared" si="13"/>
        <v/>
      </c>
      <c r="AK12" s="4" t="str">
        <f t="shared" si="17"/>
        <v/>
      </c>
      <c r="AL12" s="3" t="str">
        <f t="shared" si="20"/>
        <v/>
      </c>
      <c r="AM12" s="4" t="str">
        <f t="shared" ref="AM12:AO12" si="112">IF($B12=AL$2,$D12,"")</f>
        <v/>
      </c>
      <c r="AN12" s="3" t="str">
        <f t="shared" si="20"/>
        <v/>
      </c>
      <c r="AO12" s="4" t="str">
        <f t="shared" ref="AO12:AQ12" si="113">IF($B12=AN$2,$D12,"")</f>
        <v/>
      </c>
      <c r="AP12" s="3" t="str">
        <f t="shared" si="20"/>
        <v/>
      </c>
      <c r="AQ12" s="4" t="str">
        <f t="shared" si="21"/>
        <v/>
      </c>
      <c r="AR12" s="3" t="str">
        <f t="shared" si="20"/>
        <v/>
      </c>
      <c r="AS12" s="4">
        <f t="shared" ref="AS12:AU12" si="114">IF($B12=AR$2,$D12,"")</f>
        <v>5000</v>
      </c>
      <c r="AT12" s="3" t="str">
        <f t="shared" si="20"/>
        <v/>
      </c>
      <c r="AU12" s="4" t="str">
        <f t="shared" ref="AU12:AW12" si="115">IF($B12=AT$2,$D12,"")</f>
        <v/>
      </c>
      <c r="AV12" s="3" t="str">
        <f t="shared" si="20"/>
        <v/>
      </c>
      <c r="AW12" s="4" t="str">
        <f t="shared" si="24"/>
        <v/>
      </c>
      <c r="AX12" s="3" t="str">
        <f t="shared" si="20"/>
        <v/>
      </c>
      <c r="AY12" s="4" t="str">
        <f t="shared" si="24"/>
        <v/>
      </c>
    </row>
    <row r="13" spans="1:51">
      <c r="A13" s="3" t="s">
        <v>23</v>
      </c>
      <c r="B13" s="2" t="s">
        <v>7</v>
      </c>
      <c r="C13" s="3">
        <v>6500</v>
      </c>
      <c r="D13" s="2">
        <v>6500</v>
      </c>
      <c r="E13" s="9"/>
      <c r="F13" s="3" t="str">
        <f t="shared" si="0"/>
        <v/>
      </c>
      <c r="G13" s="4" t="str">
        <f t="shared" si="1"/>
        <v/>
      </c>
      <c r="H13" s="3" t="str">
        <f t="shared" si="0"/>
        <v/>
      </c>
      <c r="I13" s="4" t="str">
        <f t="shared" si="1"/>
        <v/>
      </c>
      <c r="J13" s="3" t="str">
        <f t="shared" si="0"/>
        <v/>
      </c>
      <c r="K13" s="4" t="str">
        <f t="shared" ref="K13" si="116">IF($B13=J$2,$D13,"")</f>
        <v/>
      </c>
      <c r="L13" s="3" t="str">
        <f t="shared" si="0"/>
        <v/>
      </c>
      <c r="M13" s="4">
        <f t="shared" ref="M13:O13" si="117">IF($B13=L$2,$D13,"")</f>
        <v>6500</v>
      </c>
      <c r="N13" s="3" t="str">
        <f t="shared" si="0"/>
        <v/>
      </c>
      <c r="O13" s="4" t="str">
        <f t="shared" ref="O13:Q13" si="118">IF($B13=N$2,$D13,"")</f>
        <v/>
      </c>
      <c r="P13" s="3" t="str">
        <f t="shared" si="0"/>
        <v/>
      </c>
      <c r="Q13" s="4" t="str">
        <f t="shared" si="5"/>
        <v/>
      </c>
      <c r="R13" s="3" t="str">
        <f t="shared" si="8"/>
        <v/>
      </c>
      <c r="S13" s="4" t="str">
        <f t="shared" ref="S13:U13" si="119">IF($B13=R$2,$D13,"")</f>
        <v/>
      </c>
      <c r="T13" s="3" t="str">
        <f t="shared" si="8"/>
        <v/>
      </c>
      <c r="U13" s="4" t="str">
        <f t="shared" ref="U13:W13" si="120">IF($B13=T$2,$D13,"")</f>
        <v/>
      </c>
      <c r="V13" s="3" t="str">
        <f t="shared" si="8"/>
        <v/>
      </c>
      <c r="W13" s="4" t="str">
        <f t="shared" si="9"/>
        <v/>
      </c>
      <c r="X13" s="3" t="str">
        <f t="shared" si="8"/>
        <v/>
      </c>
      <c r="Y13" s="4" t="str">
        <f t="shared" ref="Y13:AA13" si="121">IF($B13=X$2,$D13,"")</f>
        <v/>
      </c>
      <c r="Z13" s="3" t="str">
        <f t="shared" si="8"/>
        <v/>
      </c>
      <c r="AA13" s="4" t="str">
        <f t="shared" ref="AA13:AC13" si="122">IF($B13=Z$2,$D13,"")</f>
        <v/>
      </c>
      <c r="AB13" s="3" t="str">
        <f t="shared" si="8"/>
        <v/>
      </c>
      <c r="AC13" s="4" t="str">
        <f t="shared" si="12"/>
        <v/>
      </c>
      <c r="AD13" s="3" t="str">
        <f t="shared" si="13"/>
        <v/>
      </c>
      <c r="AE13" s="4" t="str">
        <f t="shared" si="14"/>
        <v/>
      </c>
      <c r="AF13" s="3" t="str">
        <f t="shared" si="13"/>
        <v/>
      </c>
      <c r="AG13" s="4" t="str">
        <f t="shared" ref="AG13:AI13" si="123">IF($B13=AF$2,$D13,"")</f>
        <v/>
      </c>
      <c r="AH13" s="3" t="str">
        <f t="shared" si="13"/>
        <v/>
      </c>
      <c r="AI13" s="4" t="str">
        <f t="shared" ref="AI13:AK13" si="124">IF($B13=AH$2,$D13,"")</f>
        <v/>
      </c>
      <c r="AJ13" s="3" t="str">
        <f t="shared" si="13"/>
        <v/>
      </c>
      <c r="AK13" s="4" t="str">
        <f t="shared" si="17"/>
        <v/>
      </c>
      <c r="AL13" s="3" t="str">
        <f t="shared" si="20"/>
        <v/>
      </c>
      <c r="AM13" s="4" t="str">
        <f t="shared" ref="AM13:AO13" si="125">IF($B13=AL$2,$D13,"")</f>
        <v/>
      </c>
      <c r="AN13" s="3" t="str">
        <f t="shared" si="20"/>
        <v/>
      </c>
      <c r="AO13" s="4" t="str">
        <f t="shared" ref="AO13:AQ13" si="126">IF($B13=AN$2,$D13,"")</f>
        <v/>
      </c>
      <c r="AP13" s="3" t="str">
        <f t="shared" si="20"/>
        <v/>
      </c>
      <c r="AQ13" s="4" t="str">
        <f t="shared" si="21"/>
        <v/>
      </c>
      <c r="AR13" s="3">
        <f t="shared" si="20"/>
        <v>6500</v>
      </c>
      <c r="AS13" s="4" t="str">
        <f t="shared" ref="AS13:AU13" si="127">IF($B13=AR$2,$D13,"")</f>
        <v/>
      </c>
      <c r="AT13" s="3" t="str">
        <f t="shared" si="20"/>
        <v/>
      </c>
      <c r="AU13" s="4" t="str">
        <f t="shared" ref="AU13:AW13" si="128">IF($B13=AT$2,$D13,"")</f>
        <v/>
      </c>
      <c r="AV13" s="3" t="str">
        <f t="shared" si="20"/>
        <v/>
      </c>
      <c r="AW13" s="4" t="str">
        <f t="shared" si="24"/>
        <v/>
      </c>
      <c r="AX13" s="3" t="str">
        <f t="shared" si="20"/>
        <v/>
      </c>
      <c r="AY13" s="4" t="str">
        <f t="shared" si="24"/>
        <v/>
      </c>
    </row>
    <row r="14" spans="1:51">
      <c r="A14" s="3" t="s">
        <v>6</v>
      </c>
      <c r="B14" s="2" t="s">
        <v>2</v>
      </c>
      <c r="C14" s="3">
        <v>5200</v>
      </c>
      <c r="D14" s="2">
        <v>5200</v>
      </c>
      <c r="E14" s="9"/>
      <c r="F14" s="3" t="str">
        <f t="shared" si="0"/>
        <v/>
      </c>
      <c r="G14" s="4">
        <f t="shared" si="1"/>
        <v>5200</v>
      </c>
      <c r="H14" s="3" t="str">
        <f t="shared" si="0"/>
        <v/>
      </c>
      <c r="I14" s="4" t="str">
        <f t="shared" si="1"/>
        <v/>
      </c>
      <c r="J14" s="3">
        <f t="shared" si="0"/>
        <v>5200</v>
      </c>
      <c r="K14" s="4" t="str">
        <f t="shared" ref="K14" si="129">IF($B14=J$2,$D14,"")</f>
        <v/>
      </c>
      <c r="L14" s="3" t="str">
        <f t="shared" si="0"/>
        <v/>
      </c>
      <c r="M14" s="4" t="str">
        <f t="shared" ref="M14:O14" si="130">IF($B14=L$2,$D14,"")</f>
        <v/>
      </c>
      <c r="N14" s="3" t="str">
        <f t="shared" si="0"/>
        <v/>
      </c>
      <c r="O14" s="4" t="str">
        <f t="shared" ref="O14:Q14" si="131">IF($B14=N$2,$D14,"")</f>
        <v/>
      </c>
      <c r="P14" s="3" t="str">
        <f t="shared" si="0"/>
        <v/>
      </c>
      <c r="Q14" s="4" t="str">
        <f t="shared" si="5"/>
        <v/>
      </c>
      <c r="R14" s="3" t="str">
        <f t="shared" si="8"/>
        <v/>
      </c>
      <c r="S14" s="4" t="str">
        <f t="shared" ref="S14:U14" si="132">IF($B14=R$2,$D14,"")</f>
        <v/>
      </c>
      <c r="T14" s="3" t="str">
        <f t="shared" si="8"/>
        <v/>
      </c>
      <c r="U14" s="4" t="str">
        <f t="shared" ref="U14:W14" si="133">IF($B14=T$2,$D14,"")</f>
        <v/>
      </c>
      <c r="V14" s="3" t="str">
        <f t="shared" si="8"/>
        <v/>
      </c>
      <c r="W14" s="4" t="str">
        <f t="shared" si="9"/>
        <v/>
      </c>
      <c r="X14" s="3" t="str">
        <f t="shared" si="8"/>
        <v/>
      </c>
      <c r="Y14" s="4" t="str">
        <f t="shared" ref="Y14:AA14" si="134">IF($B14=X$2,$D14,"")</f>
        <v/>
      </c>
      <c r="Z14" s="3" t="str">
        <f t="shared" si="8"/>
        <v/>
      </c>
      <c r="AA14" s="4" t="str">
        <f t="shared" ref="AA14:AC14" si="135">IF($B14=Z$2,$D14,"")</f>
        <v/>
      </c>
      <c r="AB14" s="3" t="str">
        <f t="shared" si="8"/>
        <v/>
      </c>
      <c r="AC14" s="4" t="str">
        <f t="shared" si="12"/>
        <v/>
      </c>
      <c r="AD14" s="3" t="str">
        <f t="shared" si="13"/>
        <v/>
      </c>
      <c r="AE14" s="4" t="str">
        <f t="shared" si="14"/>
        <v/>
      </c>
      <c r="AF14" s="3" t="str">
        <f t="shared" si="13"/>
        <v/>
      </c>
      <c r="AG14" s="4" t="str">
        <f t="shared" ref="AG14:AI14" si="136">IF($B14=AF$2,$D14,"")</f>
        <v/>
      </c>
      <c r="AH14" s="3" t="str">
        <f t="shared" si="13"/>
        <v/>
      </c>
      <c r="AI14" s="4" t="str">
        <f t="shared" ref="AI14:AK14" si="137">IF($B14=AH$2,$D14,"")</f>
        <v/>
      </c>
      <c r="AJ14" s="3" t="str">
        <f t="shared" si="13"/>
        <v/>
      </c>
      <c r="AK14" s="4" t="str">
        <f t="shared" si="17"/>
        <v/>
      </c>
      <c r="AL14" s="3" t="str">
        <f t="shared" si="20"/>
        <v/>
      </c>
      <c r="AM14" s="4" t="str">
        <f t="shared" ref="AM14:AO14" si="138">IF($B14=AL$2,$D14,"")</f>
        <v/>
      </c>
      <c r="AN14" s="3" t="str">
        <f t="shared" si="20"/>
        <v/>
      </c>
      <c r="AO14" s="4" t="str">
        <f t="shared" ref="AO14:AQ14" si="139">IF($B14=AN$2,$D14,"")</f>
        <v/>
      </c>
      <c r="AP14" s="3" t="str">
        <f t="shared" si="20"/>
        <v/>
      </c>
      <c r="AQ14" s="4" t="str">
        <f t="shared" si="21"/>
        <v/>
      </c>
      <c r="AR14" s="3" t="str">
        <f t="shared" si="20"/>
        <v/>
      </c>
      <c r="AS14" s="4" t="str">
        <f t="shared" ref="AS14:AU14" si="140">IF($B14=AR$2,$D14,"")</f>
        <v/>
      </c>
      <c r="AT14" s="3" t="str">
        <f t="shared" si="20"/>
        <v/>
      </c>
      <c r="AU14" s="4" t="str">
        <f t="shared" ref="AU14:AW14" si="141">IF($B14=AT$2,$D14,"")</f>
        <v/>
      </c>
      <c r="AV14" s="3" t="str">
        <f t="shared" si="20"/>
        <v/>
      </c>
      <c r="AW14" s="4" t="str">
        <f t="shared" si="24"/>
        <v/>
      </c>
      <c r="AX14" s="3" t="str">
        <f t="shared" si="20"/>
        <v/>
      </c>
      <c r="AY14" s="4" t="str">
        <f t="shared" si="24"/>
        <v/>
      </c>
    </row>
    <row r="15" spans="1:51">
      <c r="A15" s="3" t="s">
        <v>8</v>
      </c>
      <c r="B15" s="2" t="s">
        <v>10</v>
      </c>
      <c r="C15" s="3">
        <v>7500</v>
      </c>
      <c r="D15" s="2">
        <v>7500</v>
      </c>
      <c r="E15" s="9"/>
      <c r="F15" s="3" t="str">
        <f t="shared" si="0"/>
        <v/>
      </c>
      <c r="G15" s="4" t="str">
        <f t="shared" si="1"/>
        <v/>
      </c>
      <c r="H15" s="3" t="str">
        <f t="shared" si="0"/>
        <v/>
      </c>
      <c r="I15" s="4" t="str">
        <f t="shared" si="1"/>
        <v/>
      </c>
      <c r="J15" s="3" t="str">
        <f t="shared" si="0"/>
        <v/>
      </c>
      <c r="K15" s="4" t="str">
        <f t="shared" ref="K15" si="142">IF($B15=J$2,$D15,"")</f>
        <v/>
      </c>
      <c r="L15" s="3" t="str">
        <f t="shared" si="0"/>
        <v/>
      </c>
      <c r="M15" s="4" t="str">
        <f t="shared" ref="M15:O15" si="143">IF($B15=L$2,$D15,"")</f>
        <v/>
      </c>
      <c r="N15" s="3">
        <f t="shared" si="0"/>
        <v>7500</v>
      </c>
      <c r="O15" s="4" t="str">
        <f t="shared" ref="O15:Q15" si="144">IF($B15=N$2,$D15,"")</f>
        <v/>
      </c>
      <c r="P15" s="3" t="str">
        <f t="shared" si="0"/>
        <v/>
      </c>
      <c r="Q15" s="4" t="str">
        <f t="shared" si="5"/>
        <v/>
      </c>
      <c r="R15" s="3" t="str">
        <f t="shared" si="8"/>
        <v/>
      </c>
      <c r="S15" s="4">
        <f t="shared" ref="S15:U15" si="145">IF($B15=R$2,$D15,"")</f>
        <v>7500</v>
      </c>
      <c r="T15" s="3" t="str">
        <f t="shared" si="8"/>
        <v/>
      </c>
      <c r="U15" s="4" t="str">
        <f t="shared" ref="U15:W15" si="146">IF($B15=T$2,$D15,"")</f>
        <v/>
      </c>
      <c r="V15" s="3" t="str">
        <f t="shared" si="8"/>
        <v/>
      </c>
      <c r="W15" s="4" t="str">
        <f t="shared" si="9"/>
        <v/>
      </c>
      <c r="X15" s="3" t="str">
        <f t="shared" si="8"/>
        <v/>
      </c>
      <c r="Y15" s="4" t="str">
        <f t="shared" ref="Y15:AA15" si="147">IF($B15=X$2,$D15,"")</f>
        <v/>
      </c>
      <c r="Z15" s="3" t="str">
        <f t="shared" si="8"/>
        <v/>
      </c>
      <c r="AA15" s="4" t="str">
        <f t="shared" ref="AA15:AC15" si="148">IF($B15=Z$2,$D15,"")</f>
        <v/>
      </c>
      <c r="AB15" s="3" t="str">
        <f t="shared" si="8"/>
        <v/>
      </c>
      <c r="AC15" s="4" t="str">
        <f t="shared" si="12"/>
        <v/>
      </c>
      <c r="AD15" s="3" t="str">
        <f t="shared" si="13"/>
        <v/>
      </c>
      <c r="AE15" s="4" t="str">
        <f t="shared" si="14"/>
        <v/>
      </c>
      <c r="AF15" s="3" t="str">
        <f t="shared" si="13"/>
        <v/>
      </c>
      <c r="AG15" s="4" t="str">
        <f t="shared" ref="AG15:AI15" si="149">IF($B15=AF$2,$D15,"")</f>
        <v/>
      </c>
      <c r="AH15" s="3" t="str">
        <f t="shared" si="13"/>
        <v/>
      </c>
      <c r="AI15" s="4" t="str">
        <f t="shared" ref="AI15:AK15" si="150">IF($B15=AH$2,$D15,"")</f>
        <v/>
      </c>
      <c r="AJ15" s="3" t="str">
        <f t="shared" si="13"/>
        <v/>
      </c>
      <c r="AK15" s="4" t="str">
        <f t="shared" si="17"/>
        <v/>
      </c>
      <c r="AL15" s="3" t="str">
        <f t="shared" si="20"/>
        <v/>
      </c>
      <c r="AM15" s="4" t="str">
        <f t="shared" ref="AM15:AO15" si="151">IF($B15=AL$2,$D15,"")</f>
        <v/>
      </c>
      <c r="AN15" s="3" t="str">
        <f t="shared" si="20"/>
        <v/>
      </c>
      <c r="AO15" s="4" t="str">
        <f t="shared" ref="AO15:AQ15" si="152">IF($B15=AN$2,$D15,"")</f>
        <v/>
      </c>
      <c r="AP15" s="3" t="str">
        <f t="shared" si="20"/>
        <v/>
      </c>
      <c r="AQ15" s="4" t="str">
        <f t="shared" si="21"/>
        <v/>
      </c>
      <c r="AR15" s="3" t="str">
        <f t="shared" si="20"/>
        <v/>
      </c>
      <c r="AS15" s="4" t="str">
        <f t="shared" ref="AS15:AU15" si="153">IF($B15=AR$2,$D15,"")</f>
        <v/>
      </c>
      <c r="AT15" s="3" t="str">
        <f t="shared" si="20"/>
        <v/>
      </c>
      <c r="AU15" s="4" t="str">
        <f t="shared" ref="AU15:AW15" si="154">IF($B15=AT$2,$D15,"")</f>
        <v/>
      </c>
      <c r="AV15" s="3" t="str">
        <f t="shared" si="20"/>
        <v/>
      </c>
      <c r="AW15" s="4" t="str">
        <f t="shared" si="24"/>
        <v/>
      </c>
      <c r="AX15" s="3" t="str">
        <f t="shared" si="20"/>
        <v/>
      </c>
      <c r="AY15" s="4" t="str">
        <f t="shared" si="24"/>
        <v/>
      </c>
    </row>
    <row r="16" spans="1:51">
      <c r="A16" s="3" t="s">
        <v>17</v>
      </c>
      <c r="B16" s="2" t="s">
        <v>20</v>
      </c>
      <c r="C16" s="3">
        <v>6400</v>
      </c>
      <c r="D16" s="2">
        <v>6400</v>
      </c>
      <c r="E16" s="9"/>
      <c r="F16" s="3" t="str">
        <f t="shared" si="0"/>
        <v/>
      </c>
      <c r="G16" s="4" t="str">
        <f t="shared" si="1"/>
        <v/>
      </c>
      <c r="H16" s="3" t="str">
        <f t="shared" si="0"/>
        <v/>
      </c>
      <c r="I16" s="4" t="str">
        <f t="shared" si="1"/>
        <v/>
      </c>
      <c r="J16" s="3" t="str">
        <f t="shared" si="0"/>
        <v/>
      </c>
      <c r="K16" s="4" t="str">
        <f t="shared" ref="K16" si="155">IF($B16=J$2,$D16,"")</f>
        <v/>
      </c>
      <c r="L16" s="3" t="str">
        <f t="shared" si="0"/>
        <v/>
      </c>
      <c r="M16" s="4" t="str">
        <f t="shared" ref="M16:O16" si="156">IF($B16=L$2,$D16,"")</f>
        <v/>
      </c>
      <c r="N16" s="3" t="str">
        <f t="shared" si="0"/>
        <v/>
      </c>
      <c r="O16" s="4" t="str">
        <f t="shared" ref="O16:Q16" si="157">IF($B16=N$2,$D16,"")</f>
        <v/>
      </c>
      <c r="P16" s="3" t="str">
        <f t="shared" si="0"/>
        <v/>
      </c>
      <c r="Q16" s="4" t="str">
        <f t="shared" si="5"/>
        <v/>
      </c>
      <c r="R16" s="3" t="str">
        <f t="shared" si="8"/>
        <v/>
      </c>
      <c r="S16" s="4" t="str">
        <f t="shared" ref="S16:U16" si="158">IF($B16=R$2,$D16,"")</f>
        <v/>
      </c>
      <c r="T16" s="3" t="str">
        <f t="shared" si="8"/>
        <v/>
      </c>
      <c r="U16" s="4" t="str">
        <f t="shared" ref="U16:W16" si="159">IF($B16=T$2,$D16,"")</f>
        <v/>
      </c>
      <c r="V16" s="3" t="str">
        <f t="shared" si="8"/>
        <v/>
      </c>
      <c r="W16" s="4" t="str">
        <f t="shared" si="9"/>
        <v/>
      </c>
      <c r="X16" s="3" t="str">
        <f t="shared" si="8"/>
        <v/>
      </c>
      <c r="Y16" s="4" t="str">
        <f t="shared" ref="Y16:AA16" si="160">IF($B16=X$2,$D16,"")</f>
        <v/>
      </c>
      <c r="Z16" s="3" t="str">
        <f t="shared" si="8"/>
        <v/>
      </c>
      <c r="AA16" s="4" t="str">
        <f t="shared" ref="AA16:AC16" si="161">IF($B16=Z$2,$D16,"")</f>
        <v/>
      </c>
      <c r="AB16" s="3" t="str">
        <f t="shared" si="8"/>
        <v/>
      </c>
      <c r="AC16" s="4" t="str">
        <f t="shared" si="12"/>
        <v/>
      </c>
      <c r="AD16" s="3" t="str">
        <f t="shared" si="13"/>
        <v/>
      </c>
      <c r="AE16" s="4" t="str">
        <f t="shared" si="14"/>
        <v/>
      </c>
      <c r="AF16" s="3">
        <f t="shared" si="13"/>
        <v>6400</v>
      </c>
      <c r="AG16" s="4" t="str">
        <f t="shared" ref="AG16:AI16" si="162">IF($B16=AF$2,$D16,"")</f>
        <v/>
      </c>
      <c r="AH16" s="3" t="str">
        <f t="shared" si="13"/>
        <v/>
      </c>
      <c r="AI16" s="4" t="str">
        <f t="shared" ref="AI16:AK16" si="163">IF($B16=AH$2,$D16,"")</f>
        <v/>
      </c>
      <c r="AJ16" s="3" t="str">
        <f t="shared" si="13"/>
        <v/>
      </c>
      <c r="AK16" s="4" t="str">
        <f t="shared" si="17"/>
        <v/>
      </c>
      <c r="AL16" s="3" t="str">
        <f t="shared" si="20"/>
        <v/>
      </c>
      <c r="AM16" s="4">
        <f t="shared" ref="AM16:AO16" si="164">IF($B16=AL$2,$D16,"")</f>
        <v>6400</v>
      </c>
      <c r="AN16" s="3" t="str">
        <f t="shared" si="20"/>
        <v/>
      </c>
      <c r="AO16" s="4" t="str">
        <f t="shared" ref="AO16:AQ16" si="165">IF($B16=AN$2,$D16,"")</f>
        <v/>
      </c>
      <c r="AP16" s="3" t="str">
        <f t="shared" si="20"/>
        <v/>
      </c>
      <c r="AQ16" s="4" t="str">
        <f t="shared" si="21"/>
        <v/>
      </c>
      <c r="AR16" s="3" t="str">
        <f t="shared" si="20"/>
        <v/>
      </c>
      <c r="AS16" s="4" t="str">
        <f t="shared" ref="AS16:AU16" si="166">IF($B16=AR$2,$D16,"")</f>
        <v/>
      </c>
      <c r="AT16" s="3" t="str">
        <f t="shared" si="20"/>
        <v/>
      </c>
      <c r="AU16" s="4" t="str">
        <f t="shared" ref="AU16:AW16" si="167">IF($B16=AT$2,$D16,"")</f>
        <v/>
      </c>
      <c r="AV16" s="3" t="str">
        <f t="shared" si="20"/>
        <v/>
      </c>
      <c r="AW16" s="4" t="str">
        <f t="shared" si="24"/>
        <v/>
      </c>
      <c r="AX16" s="3" t="str">
        <f t="shared" si="20"/>
        <v/>
      </c>
      <c r="AY16" s="4" t="str">
        <f t="shared" si="24"/>
        <v/>
      </c>
    </row>
    <row r="17" spans="1:51">
      <c r="A17" s="3" t="s">
        <v>16</v>
      </c>
      <c r="B17" s="2" t="s">
        <v>18</v>
      </c>
      <c r="C17" s="3">
        <v>5100</v>
      </c>
      <c r="D17" s="2">
        <v>5100</v>
      </c>
      <c r="E17" s="9"/>
      <c r="F17" s="3" t="str">
        <f t="shared" si="0"/>
        <v/>
      </c>
      <c r="G17" s="4" t="str">
        <f t="shared" si="1"/>
        <v/>
      </c>
      <c r="H17" s="3" t="str">
        <f t="shared" si="0"/>
        <v/>
      </c>
      <c r="I17" s="4" t="str">
        <f t="shared" si="1"/>
        <v/>
      </c>
      <c r="J17" s="3" t="str">
        <f t="shared" si="0"/>
        <v/>
      </c>
      <c r="K17" s="4" t="str">
        <f t="shared" ref="K17" si="168">IF($B17=J$2,$D17,"")</f>
        <v/>
      </c>
      <c r="L17" s="3" t="str">
        <f t="shared" si="0"/>
        <v/>
      </c>
      <c r="M17" s="4" t="str">
        <f t="shared" ref="M17:O17" si="169">IF($B17=L$2,$D17,"")</f>
        <v/>
      </c>
      <c r="N17" s="3" t="str">
        <f t="shared" si="0"/>
        <v/>
      </c>
      <c r="O17" s="4" t="str">
        <f t="shared" ref="O17:Q17" si="170">IF($B17=N$2,$D17,"")</f>
        <v/>
      </c>
      <c r="P17" s="3" t="str">
        <f t="shared" si="0"/>
        <v/>
      </c>
      <c r="Q17" s="4" t="str">
        <f t="shared" si="5"/>
        <v/>
      </c>
      <c r="R17" s="3" t="str">
        <f t="shared" si="8"/>
        <v/>
      </c>
      <c r="S17" s="4" t="str">
        <f t="shared" ref="S17:U17" si="171">IF($B17=R$2,$D17,"")</f>
        <v/>
      </c>
      <c r="T17" s="3" t="str">
        <f t="shared" si="8"/>
        <v/>
      </c>
      <c r="U17" s="4" t="str">
        <f t="shared" ref="U17:W17" si="172">IF($B17=T$2,$D17,"")</f>
        <v/>
      </c>
      <c r="V17" s="3" t="str">
        <f t="shared" si="8"/>
        <v/>
      </c>
      <c r="W17" s="4" t="str">
        <f t="shared" si="9"/>
        <v/>
      </c>
      <c r="X17" s="3" t="str">
        <f t="shared" si="8"/>
        <v/>
      </c>
      <c r="Y17" s="4" t="str">
        <f t="shared" ref="Y17:AA17" si="173">IF($B17=X$2,$D17,"")</f>
        <v/>
      </c>
      <c r="Z17" s="3" t="str">
        <f t="shared" si="8"/>
        <v/>
      </c>
      <c r="AA17" s="4" t="str">
        <f t="shared" ref="AA17:AC17" si="174">IF($B17=Z$2,$D17,"")</f>
        <v/>
      </c>
      <c r="AB17" s="3" t="str">
        <f t="shared" si="8"/>
        <v/>
      </c>
      <c r="AC17" s="4" t="str">
        <f t="shared" si="12"/>
        <v/>
      </c>
      <c r="AD17" s="3">
        <f t="shared" si="13"/>
        <v>5100</v>
      </c>
      <c r="AE17" s="4" t="str">
        <f t="shared" si="14"/>
        <v/>
      </c>
      <c r="AF17" s="3" t="str">
        <f t="shared" si="13"/>
        <v/>
      </c>
      <c r="AG17" s="4" t="str">
        <f t="shared" ref="AG17:AI17" si="175">IF($B17=AF$2,$D17,"")</f>
        <v/>
      </c>
      <c r="AH17" s="3" t="str">
        <f t="shared" si="13"/>
        <v/>
      </c>
      <c r="AI17" s="4">
        <f t="shared" ref="AI17:AK17" si="176">IF($B17=AH$2,$D17,"")</f>
        <v>5100</v>
      </c>
      <c r="AJ17" s="3" t="str">
        <f t="shared" si="13"/>
        <v/>
      </c>
      <c r="AK17" s="4" t="str">
        <f t="shared" si="17"/>
        <v/>
      </c>
      <c r="AL17" s="3" t="str">
        <f t="shared" si="20"/>
        <v/>
      </c>
      <c r="AM17" s="4" t="str">
        <f t="shared" ref="AM17:AO17" si="177">IF($B17=AL$2,$D17,"")</f>
        <v/>
      </c>
      <c r="AN17" s="3" t="str">
        <f t="shared" si="20"/>
        <v/>
      </c>
      <c r="AO17" s="4" t="str">
        <f t="shared" ref="AO17:AQ17" si="178">IF($B17=AN$2,$D17,"")</f>
        <v/>
      </c>
      <c r="AP17" s="3" t="str">
        <f t="shared" si="20"/>
        <v/>
      </c>
      <c r="AQ17" s="4" t="str">
        <f t="shared" si="21"/>
        <v/>
      </c>
      <c r="AR17" s="3" t="str">
        <f t="shared" si="20"/>
        <v/>
      </c>
      <c r="AS17" s="4" t="str">
        <f t="shared" ref="AS17:AU17" si="179">IF($B17=AR$2,$D17,"")</f>
        <v/>
      </c>
      <c r="AT17" s="3" t="str">
        <f t="shared" si="20"/>
        <v/>
      </c>
      <c r="AU17" s="4" t="str">
        <f t="shared" ref="AU17:AW17" si="180">IF($B17=AT$2,$D17,"")</f>
        <v/>
      </c>
      <c r="AV17" s="3" t="str">
        <f t="shared" si="20"/>
        <v/>
      </c>
      <c r="AW17" s="4" t="str">
        <f t="shared" si="24"/>
        <v/>
      </c>
      <c r="AX17" s="3" t="str">
        <f t="shared" si="20"/>
        <v/>
      </c>
      <c r="AY17" s="4" t="str">
        <f t="shared" si="24"/>
        <v/>
      </c>
    </row>
    <row r="18" spans="1:51">
      <c r="A18" s="3" t="s">
        <v>10</v>
      </c>
      <c r="B18" s="2" t="s">
        <v>17</v>
      </c>
      <c r="C18" s="3">
        <v>5600</v>
      </c>
      <c r="D18" s="2">
        <v>5600</v>
      </c>
      <c r="E18" s="9"/>
      <c r="F18" s="3" t="str">
        <f t="shared" si="0"/>
        <v/>
      </c>
      <c r="G18" s="4" t="str">
        <f t="shared" si="1"/>
        <v/>
      </c>
      <c r="H18" s="3" t="str">
        <f t="shared" si="0"/>
        <v/>
      </c>
      <c r="I18" s="4" t="str">
        <f t="shared" si="1"/>
        <v/>
      </c>
      <c r="J18" s="3" t="str">
        <f t="shared" si="0"/>
        <v/>
      </c>
      <c r="K18" s="4" t="str">
        <f t="shared" ref="K18" si="181">IF($B18=J$2,$D18,"")</f>
        <v/>
      </c>
      <c r="L18" s="3" t="str">
        <f t="shared" si="0"/>
        <v/>
      </c>
      <c r="M18" s="4" t="str">
        <f t="shared" ref="M18:O18" si="182">IF($B18=L$2,$D18,"")</f>
        <v/>
      </c>
      <c r="N18" s="3" t="str">
        <f t="shared" si="0"/>
        <v/>
      </c>
      <c r="O18" s="4" t="str">
        <f t="shared" ref="O18:Q18" si="183">IF($B18=N$2,$D18,"")</f>
        <v/>
      </c>
      <c r="P18" s="3" t="str">
        <f t="shared" si="0"/>
        <v/>
      </c>
      <c r="Q18" s="4" t="str">
        <f t="shared" si="5"/>
        <v/>
      </c>
      <c r="R18" s="3">
        <f t="shared" si="8"/>
        <v>5600</v>
      </c>
      <c r="S18" s="4" t="str">
        <f t="shared" ref="S18:U18" si="184">IF($B18=R$2,$D18,"")</f>
        <v/>
      </c>
      <c r="T18" s="3" t="str">
        <f t="shared" si="8"/>
        <v/>
      </c>
      <c r="U18" s="4" t="str">
        <f t="shared" ref="U18:W18" si="185">IF($B18=T$2,$D18,"")</f>
        <v/>
      </c>
      <c r="V18" s="3" t="str">
        <f t="shared" si="8"/>
        <v/>
      </c>
      <c r="W18" s="4" t="str">
        <f t="shared" si="9"/>
        <v/>
      </c>
      <c r="X18" s="3" t="str">
        <f t="shared" si="8"/>
        <v/>
      </c>
      <c r="Y18" s="4" t="str">
        <f t="shared" ref="Y18:AA18" si="186">IF($B18=X$2,$D18,"")</f>
        <v/>
      </c>
      <c r="Z18" s="3" t="str">
        <f t="shared" si="8"/>
        <v/>
      </c>
      <c r="AA18" s="4" t="str">
        <f t="shared" ref="AA18:AC18" si="187">IF($B18=Z$2,$D18,"")</f>
        <v/>
      </c>
      <c r="AB18" s="3" t="str">
        <f t="shared" si="8"/>
        <v/>
      </c>
      <c r="AC18" s="4" t="str">
        <f t="shared" si="12"/>
        <v/>
      </c>
      <c r="AD18" s="3" t="str">
        <f t="shared" si="13"/>
        <v/>
      </c>
      <c r="AE18" s="4" t="str">
        <f t="shared" si="14"/>
        <v/>
      </c>
      <c r="AF18" s="3" t="str">
        <f t="shared" si="13"/>
        <v/>
      </c>
      <c r="AG18" s="4">
        <f t="shared" ref="AG18:AI18" si="188">IF($B18=AF$2,$D18,"")</f>
        <v>5600</v>
      </c>
      <c r="AH18" s="3" t="str">
        <f t="shared" si="13"/>
        <v/>
      </c>
      <c r="AI18" s="4" t="str">
        <f t="shared" ref="AI18:AK18" si="189">IF($B18=AH$2,$D18,"")</f>
        <v/>
      </c>
      <c r="AJ18" s="3" t="str">
        <f t="shared" si="13"/>
        <v/>
      </c>
      <c r="AK18" s="4" t="str">
        <f t="shared" si="17"/>
        <v/>
      </c>
      <c r="AL18" s="3" t="str">
        <f t="shared" si="20"/>
        <v/>
      </c>
      <c r="AM18" s="4" t="str">
        <f t="shared" ref="AM18:AO18" si="190">IF($B18=AL$2,$D18,"")</f>
        <v/>
      </c>
      <c r="AN18" s="3" t="str">
        <f t="shared" si="20"/>
        <v/>
      </c>
      <c r="AO18" s="4" t="str">
        <f t="shared" ref="AO18:AQ18" si="191">IF($B18=AN$2,$D18,"")</f>
        <v/>
      </c>
      <c r="AP18" s="3" t="str">
        <f t="shared" si="20"/>
        <v/>
      </c>
      <c r="AQ18" s="4" t="str">
        <f t="shared" si="21"/>
        <v/>
      </c>
      <c r="AR18" s="3" t="str">
        <f t="shared" si="20"/>
        <v/>
      </c>
      <c r="AS18" s="4" t="str">
        <f t="shared" ref="AS18:AU18" si="192">IF($B18=AR$2,$D18,"")</f>
        <v/>
      </c>
      <c r="AT18" s="3" t="str">
        <f t="shared" si="20"/>
        <v/>
      </c>
      <c r="AU18" s="4" t="str">
        <f t="shared" ref="AU18:AW18" si="193">IF($B18=AT$2,$D18,"")</f>
        <v/>
      </c>
      <c r="AV18" s="3" t="str">
        <f t="shared" si="20"/>
        <v/>
      </c>
      <c r="AW18" s="4" t="str">
        <f t="shared" si="24"/>
        <v/>
      </c>
      <c r="AX18" s="3" t="str">
        <f t="shared" si="20"/>
        <v/>
      </c>
      <c r="AY18" s="4" t="str">
        <f t="shared" si="24"/>
        <v/>
      </c>
    </row>
    <row r="19" spans="1:51">
      <c r="A19" s="3" t="s">
        <v>17</v>
      </c>
      <c r="B19" s="2" t="s">
        <v>20</v>
      </c>
      <c r="C19" s="3">
        <v>9500</v>
      </c>
      <c r="D19" s="2">
        <v>9500</v>
      </c>
      <c r="E19" s="9"/>
      <c r="F19" s="3" t="str">
        <f t="shared" si="0"/>
        <v/>
      </c>
      <c r="G19" s="4" t="str">
        <f t="shared" si="1"/>
        <v/>
      </c>
      <c r="H19" s="3" t="str">
        <f t="shared" si="0"/>
        <v/>
      </c>
      <c r="I19" s="4" t="str">
        <f t="shared" si="1"/>
        <v/>
      </c>
      <c r="J19" s="3" t="str">
        <f t="shared" si="0"/>
        <v/>
      </c>
      <c r="K19" s="4" t="str">
        <f t="shared" ref="K19" si="194">IF($B19=J$2,$D19,"")</f>
        <v/>
      </c>
      <c r="L19" s="3" t="str">
        <f t="shared" si="0"/>
        <v/>
      </c>
      <c r="M19" s="4" t="str">
        <f t="shared" ref="M19:O19" si="195">IF($B19=L$2,$D19,"")</f>
        <v/>
      </c>
      <c r="N19" s="3" t="str">
        <f t="shared" si="0"/>
        <v/>
      </c>
      <c r="O19" s="4" t="str">
        <f t="shared" ref="O19:Q19" si="196">IF($B19=N$2,$D19,"")</f>
        <v/>
      </c>
      <c r="P19" s="3" t="str">
        <f t="shared" si="0"/>
        <v/>
      </c>
      <c r="Q19" s="4" t="str">
        <f t="shared" si="5"/>
        <v/>
      </c>
      <c r="R19" s="3" t="str">
        <f t="shared" si="8"/>
        <v/>
      </c>
      <c r="S19" s="4" t="str">
        <f t="shared" ref="S19:U19" si="197">IF($B19=R$2,$D19,"")</f>
        <v/>
      </c>
      <c r="T19" s="3" t="str">
        <f t="shared" si="8"/>
        <v/>
      </c>
      <c r="U19" s="4" t="str">
        <f t="shared" ref="U19:W19" si="198">IF($B19=T$2,$D19,"")</f>
        <v/>
      </c>
      <c r="V19" s="3" t="str">
        <f t="shared" si="8"/>
        <v/>
      </c>
      <c r="W19" s="4" t="str">
        <f t="shared" si="9"/>
        <v/>
      </c>
      <c r="X19" s="3" t="str">
        <f t="shared" si="8"/>
        <v/>
      </c>
      <c r="Y19" s="4" t="str">
        <f t="shared" ref="Y19:AA19" si="199">IF($B19=X$2,$D19,"")</f>
        <v/>
      </c>
      <c r="Z19" s="3" t="str">
        <f t="shared" si="8"/>
        <v/>
      </c>
      <c r="AA19" s="4" t="str">
        <f t="shared" ref="AA19:AC19" si="200">IF($B19=Z$2,$D19,"")</f>
        <v/>
      </c>
      <c r="AB19" s="3" t="str">
        <f t="shared" si="8"/>
        <v/>
      </c>
      <c r="AC19" s="4" t="str">
        <f t="shared" si="12"/>
        <v/>
      </c>
      <c r="AD19" s="3" t="str">
        <f t="shared" si="13"/>
        <v/>
      </c>
      <c r="AE19" s="4" t="str">
        <f t="shared" si="14"/>
        <v/>
      </c>
      <c r="AF19" s="3">
        <f t="shared" si="13"/>
        <v>9500</v>
      </c>
      <c r="AG19" s="4" t="str">
        <f t="shared" ref="AG19:AI19" si="201">IF($B19=AF$2,$D19,"")</f>
        <v/>
      </c>
      <c r="AH19" s="3" t="str">
        <f t="shared" si="13"/>
        <v/>
      </c>
      <c r="AI19" s="4" t="str">
        <f t="shared" ref="AI19:AK19" si="202">IF($B19=AH$2,$D19,"")</f>
        <v/>
      </c>
      <c r="AJ19" s="3" t="str">
        <f t="shared" si="13"/>
        <v/>
      </c>
      <c r="AK19" s="4" t="str">
        <f t="shared" si="17"/>
        <v/>
      </c>
      <c r="AL19" s="3" t="str">
        <f t="shared" si="20"/>
        <v/>
      </c>
      <c r="AM19" s="4">
        <f t="shared" ref="AM19:AO19" si="203">IF($B19=AL$2,$D19,"")</f>
        <v>9500</v>
      </c>
      <c r="AN19" s="3" t="str">
        <f t="shared" si="20"/>
        <v/>
      </c>
      <c r="AO19" s="4" t="str">
        <f t="shared" ref="AO19:AQ19" si="204">IF($B19=AN$2,$D19,"")</f>
        <v/>
      </c>
      <c r="AP19" s="3" t="str">
        <f t="shared" si="20"/>
        <v/>
      </c>
      <c r="AQ19" s="4" t="str">
        <f t="shared" si="21"/>
        <v/>
      </c>
      <c r="AR19" s="3" t="str">
        <f t="shared" si="20"/>
        <v/>
      </c>
      <c r="AS19" s="4" t="str">
        <f t="shared" ref="AS19:AU19" si="205">IF($B19=AR$2,$D19,"")</f>
        <v/>
      </c>
      <c r="AT19" s="3" t="str">
        <f t="shared" si="20"/>
        <v/>
      </c>
      <c r="AU19" s="4" t="str">
        <f t="shared" ref="AU19:AW19" si="206">IF($B19=AT$2,$D19,"")</f>
        <v/>
      </c>
      <c r="AV19" s="3" t="str">
        <f t="shared" si="20"/>
        <v/>
      </c>
      <c r="AW19" s="4" t="str">
        <f t="shared" si="24"/>
        <v/>
      </c>
      <c r="AX19" s="3" t="str">
        <f t="shared" si="20"/>
        <v/>
      </c>
      <c r="AY19" s="4" t="str">
        <f t="shared" si="24"/>
        <v/>
      </c>
    </row>
    <row r="20" spans="1:51">
      <c r="A20" s="3" t="s">
        <v>18</v>
      </c>
      <c r="B20" s="2" t="s">
        <v>15</v>
      </c>
      <c r="C20" s="3">
        <v>9400</v>
      </c>
      <c r="D20" s="2">
        <v>9400</v>
      </c>
      <c r="E20" s="9"/>
      <c r="F20" s="3" t="str">
        <f t="shared" si="0"/>
        <v/>
      </c>
      <c r="G20" s="4" t="str">
        <f t="shared" si="1"/>
        <v/>
      </c>
      <c r="H20" s="3" t="str">
        <f t="shared" si="0"/>
        <v/>
      </c>
      <c r="I20" s="4" t="str">
        <f t="shared" si="1"/>
        <v/>
      </c>
      <c r="J20" s="3" t="str">
        <f t="shared" si="0"/>
        <v/>
      </c>
      <c r="K20" s="4" t="str">
        <f t="shared" ref="K20:K50" si="207">IF($B20=J$2,$D20,"")</f>
        <v/>
      </c>
      <c r="L20" s="3" t="str">
        <f t="shared" si="0"/>
        <v/>
      </c>
      <c r="M20" s="4" t="str">
        <f t="shared" ref="M20:O20" si="208">IF($B20=L$2,$D20,"")</f>
        <v/>
      </c>
      <c r="N20" s="3" t="str">
        <f t="shared" si="0"/>
        <v/>
      </c>
      <c r="O20" s="4" t="str">
        <f t="shared" ref="O20:Q20" si="209">IF($B20=N$2,$D20,"")</f>
        <v/>
      </c>
      <c r="P20" s="3" t="str">
        <f t="shared" si="0"/>
        <v/>
      </c>
      <c r="Q20" s="4" t="str">
        <f t="shared" si="5"/>
        <v/>
      </c>
      <c r="R20" s="3" t="str">
        <f t="shared" si="8"/>
        <v/>
      </c>
      <c r="S20" s="4" t="str">
        <f t="shared" ref="S20:U20" si="210">IF($B20=R$2,$D20,"")</f>
        <v/>
      </c>
      <c r="T20" s="3" t="str">
        <f t="shared" si="8"/>
        <v/>
      </c>
      <c r="U20" s="4" t="str">
        <f t="shared" ref="U20:W20" si="211">IF($B20=T$2,$D20,"")</f>
        <v/>
      </c>
      <c r="V20" s="3" t="str">
        <f t="shared" si="8"/>
        <v/>
      </c>
      <c r="W20" s="4" t="str">
        <f t="shared" si="9"/>
        <v/>
      </c>
      <c r="X20" s="3" t="str">
        <f t="shared" si="8"/>
        <v/>
      </c>
      <c r="Y20" s="4" t="str">
        <f t="shared" ref="Y20:AA20" si="212">IF($B20=X$2,$D20,"")</f>
        <v/>
      </c>
      <c r="Z20" s="3" t="str">
        <f t="shared" si="8"/>
        <v/>
      </c>
      <c r="AA20" s="4" t="str">
        <f t="shared" ref="AA20:AC20" si="213">IF($B20=Z$2,$D20,"")</f>
        <v/>
      </c>
      <c r="AB20" s="3" t="str">
        <f t="shared" si="8"/>
        <v/>
      </c>
      <c r="AC20" s="4">
        <f t="shared" si="12"/>
        <v>9400</v>
      </c>
      <c r="AD20" s="3" t="str">
        <f t="shared" si="13"/>
        <v/>
      </c>
      <c r="AE20" s="4" t="str">
        <f t="shared" si="14"/>
        <v/>
      </c>
      <c r="AF20" s="3" t="str">
        <f t="shared" si="13"/>
        <v/>
      </c>
      <c r="AG20" s="4" t="str">
        <f t="shared" ref="AG20:AI20" si="214">IF($B20=AF$2,$D20,"")</f>
        <v/>
      </c>
      <c r="AH20" s="3">
        <f t="shared" si="13"/>
        <v>9400</v>
      </c>
      <c r="AI20" s="4" t="str">
        <f t="shared" ref="AI20:AK20" si="215">IF($B20=AH$2,$D20,"")</f>
        <v/>
      </c>
      <c r="AJ20" s="3" t="str">
        <f t="shared" si="13"/>
        <v/>
      </c>
      <c r="AK20" s="4" t="str">
        <f t="shared" si="17"/>
        <v/>
      </c>
      <c r="AL20" s="3" t="str">
        <f t="shared" si="20"/>
        <v/>
      </c>
      <c r="AM20" s="4" t="str">
        <f t="shared" ref="AM20:AO20" si="216">IF($B20=AL$2,$D20,"")</f>
        <v/>
      </c>
      <c r="AN20" s="3" t="str">
        <f t="shared" si="20"/>
        <v/>
      </c>
      <c r="AO20" s="4" t="str">
        <f t="shared" ref="AO20:AQ20" si="217">IF($B20=AN$2,$D20,"")</f>
        <v/>
      </c>
      <c r="AP20" s="3" t="str">
        <f t="shared" si="20"/>
        <v/>
      </c>
      <c r="AQ20" s="4" t="str">
        <f t="shared" si="21"/>
        <v/>
      </c>
      <c r="AR20" s="3" t="str">
        <f t="shared" si="20"/>
        <v/>
      </c>
      <c r="AS20" s="4" t="str">
        <f t="shared" ref="AS20:AU20" si="218">IF($B20=AR$2,$D20,"")</f>
        <v/>
      </c>
      <c r="AT20" s="3" t="str">
        <f t="shared" si="20"/>
        <v/>
      </c>
      <c r="AU20" s="4" t="str">
        <f t="shared" ref="AU20:AW20" si="219">IF($B20=AT$2,$D20,"")</f>
        <v/>
      </c>
      <c r="AV20" s="3" t="str">
        <f t="shared" si="20"/>
        <v/>
      </c>
      <c r="AW20" s="4" t="str">
        <f t="shared" si="24"/>
        <v/>
      </c>
      <c r="AX20" s="3" t="str">
        <f t="shared" si="20"/>
        <v/>
      </c>
      <c r="AY20" s="4" t="str">
        <f t="shared" si="24"/>
        <v/>
      </c>
    </row>
    <row r="21" spans="1:51">
      <c r="A21" s="3" t="s">
        <v>11</v>
      </c>
      <c r="B21" s="4" t="s">
        <v>9</v>
      </c>
      <c r="C21" s="3">
        <v>9900</v>
      </c>
      <c r="D21" s="4">
        <v>9900</v>
      </c>
      <c r="F21" s="3" t="str">
        <f t="shared" ref="F21:F50" si="220">IF($A21=F$2,$C21,"")</f>
        <v/>
      </c>
      <c r="G21" s="4" t="str">
        <f t="shared" ref="G21" si="221">IF($B21=F$2,$D21,"")</f>
        <v/>
      </c>
      <c r="H21" s="3" t="str">
        <f t="shared" ref="H21:H50" si="222">IF($A21=H$2,$C21,"")</f>
        <v/>
      </c>
      <c r="I21" s="4" t="str">
        <f t="shared" ref="I21" si="223">IF($B21=H$2,$D21,"")</f>
        <v/>
      </c>
      <c r="J21" s="3" t="str">
        <f t="shared" ref="J21:J50" si="224">IF($A21=J$2,$C21,"")</f>
        <v/>
      </c>
      <c r="K21" s="4" t="str">
        <f t="shared" si="207"/>
        <v/>
      </c>
      <c r="L21" s="3" t="str">
        <f t="shared" ref="L21:L50" si="225">IF($A21=L$2,$C21,"")</f>
        <v/>
      </c>
      <c r="M21" s="4" t="str">
        <f t="shared" ref="M21" si="226">IF($B21=L$2,$D21,"")</f>
        <v/>
      </c>
      <c r="N21" s="3" t="str">
        <f t="shared" ref="N21:N50" si="227">IF($A21=N$2,$C21,"")</f>
        <v/>
      </c>
      <c r="O21" s="4" t="str">
        <f t="shared" ref="O21" si="228">IF($B21=N$2,$D21,"")</f>
        <v/>
      </c>
      <c r="P21" s="3" t="str">
        <f t="shared" ref="P21:P50" si="229">IF($A21=P$2,$C21,"")</f>
        <v/>
      </c>
      <c r="Q21" s="4">
        <f t="shared" si="5"/>
        <v>9900</v>
      </c>
      <c r="R21" s="3" t="str">
        <f t="shared" ref="R21:R50" si="230">IF($A21=R$2,$C21,"")</f>
        <v/>
      </c>
      <c r="S21" s="4" t="str">
        <f t="shared" ref="S21" si="231">IF($B21=R$2,$D21,"")</f>
        <v/>
      </c>
      <c r="T21" s="3">
        <f t="shared" ref="T21:T50" si="232">IF($A21=T$2,$C21,"")</f>
        <v>9900</v>
      </c>
      <c r="U21" s="4" t="str">
        <f t="shared" ref="U21" si="233">IF($B21=T$2,$D21,"")</f>
        <v/>
      </c>
      <c r="V21" s="3" t="str">
        <f t="shared" ref="V21:V50" si="234">IF($A21=V$2,$C21,"")</f>
        <v/>
      </c>
      <c r="W21" s="4" t="str">
        <f t="shared" si="9"/>
        <v/>
      </c>
      <c r="X21" s="3" t="str">
        <f t="shared" ref="X21:X50" si="235">IF($A21=X$2,$C21,"")</f>
        <v/>
      </c>
      <c r="Y21" s="4" t="str">
        <f t="shared" ref="Y21" si="236">IF($B21=X$2,$D21,"")</f>
        <v/>
      </c>
      <c r="Z21" s="3" t="str">
        <f t="shared" ref="Z21:Z50" si="237">IF($A21=Z$2,$C21,"")</f>
        <v/>
      </c>
      <c r="AA21" s="4" t="str">
        <f t="shared" ref="AA21" si="238">IF($B21=Z$2,$D21,"")</f>
        <v/>
      </c>
      <c r="AB21" s="3" t="str">
        <f t="shared" ref="AB21:AB50" si="239">IF($A21=AB$2,$C21,"")</f>
        <v/>
      </c>
      <c r="AC21" s="4" t="str">
        <f t="shared" si="12"/>
        <v/>
      </c>
      <c r="AD21" s="3" t="str">
        <f t="shared" ref="AD21:AD50" si="240">IF($A21=AD$2,$C21,"")</f>
        <v/>
      </c>
      <c r="AE21" s="4" t="str">
        <f t="shared" si="14"/>
        <v/>
      </c>
      <c r="AF21" s="3" t="str">
        <f t="shared" ref="AF21:AF50" si="241">IF($A21=AF$2,$C21,"")</f>
        <v/>
      </c>
      <c r="AG21" s="4" t="str">
        <f t="shared" ref="AG21" si="242">IF($B21=AF$2,$D21,"")</f>
        <v/>
      </c>
      <c r="AH21" s="3" t="str">
        <f t="shared" ref="AH21:AH50" si="243">IF($A21=AH$2,$C21,"")</f>
        <v/>
      </c>
      <c r="AI21" s="4" t="str">
        <f t="shared" ref="AI21" si="244">IF($B21=AH$2,$D21,"")</f>
        <v/>
      </c>
      <c r="AJ21" s="3" t="str">
        <f t="shared" ref="AJ21:AJ50" si="245">IF($A21=AJ$2,$C21,"")</f>
        <v/>
      </c>
      <c r="AK21" s="4" t="str">
        <f t="shared" si="17"/>
        <v/>
      </c>
      <c r="AL21" s="3" t="str">
        <f t="shared" ref="AL21:AL50" si="246">IF($A21=AL$2,$C21,"")</f>
        <v/>
      </c>
      <c r="AM21" s="4" t="str">
        <f t="shared" ref="AM21" si="247">IF($B21=AL$2,$D21,"")</f>
        <v/>
      </c>
      <c r="AN21" s="3" t="str">
        <f t="shared" ref="AN21:AN50" si="248">IF($A21=AN$2,$C21,"")</f>
        <v/>
      </c>
      <c r="AO21" s="4" t="str">
        <f t="shared" ref="AO21" si="249">IF($B21=AN$2,$D21,"")</f>
        <v/>
      </c>
      <c r="AP21" s="3" t="str">
        <f t="shared" ref="AP21:AP50" si="250">IF($A21=AP$2,$C21,"")</f>
        <v/>
      </c>
      <c r="AQ21" s="4" t="str">
        <f t="shared" si="21"/>
        <v/>
      </c>
      <c r="AR21" s="3" t="str">
        <f t="shared" ref="AR21:AR50" si="251">IF($A21=AR$2,$C21,"")</f>
        <v/>
      </c>
      <c r="AS21" s="4" t="str">
        <f t="shared" ref="AS21" si="252">IF($B21=AR$2,$D21,"")</f>
        <v/>
      </c>
      <c r="AT21" s="3" t="str">
        <f t="shared" ref="AT21:AT50" si="253">IF($A21=AT$2,$C21,"")</f>
        <v/>
      </c>
      <c r="AU21" s="4" t="str">
        <f t="shared" ref="AU21" si="254">IF($B21=AT$2,$D21,"")</f>
        <v/>
      </c>
      <c r="AV21" s="3" t="str">
        <f t="shared" ref="AV21:AV50" si="255">IF($A21=AV$2,$C21,"")</f>
        <v/>
      </c>
      <c r="AW21" s="4" t="str">
        <f t="shared" ref="AW21" si="256">IF($B21=AV$2,$D21,"")</f>
        <v/>
      </c>
      <c r="AX21" s="3" t="str">
        <f t="shared" ref="AX21:AX50" si="257">IF($A21=AX$2,$C21,"")</f>
        <v/>
      </c>
      <c r="AY21" s="4" t="str">
        <f t="shared" ref="AY21" si="258">IF($B21=AX$2,$D21,"")</f>
        <v/>
      </c>
    </row>
    <row r="22" spans="1:51">
      <c r="A22" s="3" t="s">
        <v>6</v>
      </c>
      <c r="B22" s="4" t="s">
        <v>17</v>
      </c>
      <c r="C22" s="3">
        <v>7600</v>
      </c>
      <c r="D22" s="4">
        <v>7600</v>
      </c>
      <c r="F22" s="3" t="str">
        <f t="shared" si="0"/>
        <v/>
      </c>
      <c r="G22" s="4" t="str">
        <f t="shared" ref="G22:I22" si="259">IF($B22=F$2,$D22,"")</f>
        <v/>
      </c>
      <c r="H22" s="3" t="str">
        <f t="shared" si="0"/>
        <v/>
      </c>
      <c r="I22" s="4" t="str">
        <f t="shared" ref="I22:K22" si="260">IF($B22=H$2,$D22,"")</f>
        <v/>
      </c>
      <c r="J22" s="3">
        <f t="shared" si="0"/>
        <v>7600</v>
      </c>
      <c r="K22" s="4" t="str">
        <f t="shared" si="207"/>
        <v/>
      </c>
      <c r="L22" s="3" t="str">
        <f t="shared" si="0"/>
        <v/>
      </c>
      <c r="M22" s="4" t="str">
        <f t="shared" ref="M22:O22" si="261">IF($B22=L$2,$D22,"")</f>
        <v/>
      </c>
      <c r="N22" s="3" t="str">
        <f t="shared" si="0"/>
        <v/>
      </c>
      <c r="O22" s="4" t="str">
        <f t="shared" ref="O22:Q22" si="262">IF($B22=N$2,$D22,"")</f>
        <v/>
      </c>
      <c r="P22" s="3" t="str">
        <f t="shared" si="0"/>
        <v/>
      </c>
      <c r="Q22" s="4" t="str">
        <f t="shared" si="5"/>
        <v/>
      </c>
      <c r="R22" s="3" t="str">
        <f t="shared" si="0"/>
        <v/>
      </c>
      <c r="S22" s="4" t="str">
        <f t="shared" ref="S22:U22" si="263">IF($B22=R$2,$D22,"")</f>
        <v/>
      </c>
      <c r="T22" s="3" t="str">
        <f t="shared" si="0"/>
        <v/>
      </c>
      <c r="U22" s="4" t="str">
        <f t="shared" ref="U22:W22" si="264">IF($B22=T$2,$D22,"")</f>
        <v/>
      </c>
      <c r="V22" s="3" t="str">
        <f t="shared" si="8"/>
        <v/>
      </c>
      <c r="W22" s="4" t="str">
        <f t="shared" si="9"/>
        <v/>
      </c>
      <c r="X22" s="3" t="str">
        <f t="shared" si="8"/>
        <v/>
      </c>
      <c r="Y22" s="4" t="str">
        <f t="shared" ref="Y22:AA22" si="265">IF($B22=X$2,$D22,"")</f>
        <v/>
      </c>
      <c r="Z22" s="3" t="str">
        <f t="shared" si="8"/>
        <v/>
      </c>
      <c r="AA22" s="4" t="str">
        <f t="shared" ref="AA22:AC22" si="266">IF($B22=Z$2,$D22,"")</f>
        <v/>
      </c>
      <c r="AB22" s="3" t="str">
        <f t="shared" si="8"/>
        <v/>
      </c>
      <c r="AC22" s="4" t="str">
        <f t="shared" si="12"/>
        <v/>
      </c>
      <c r="AD22" s="3" t="str">
        <f t="shared" si="13"/>
        <v/>
      </c>
      <c r="AE22" s="4" t="str">
        <f t="shared" si="14"/>
        <v/>
      </c>
      <c r="AF22" s="3" t="str">
        <f t="shared" si="13"/>
        <v/>
      </c>
      <c r="AG22" s="4">
        <f t="shared" ref="AG22:AI22" si="267">IF($B22=AF$2,$D22,"")</f>
        <v>7600</v>
      </c>
      <c r="AH22" s="3" t="str">
        <f t="shared" si="13"/>
        <v/>
      </c>
      <c r="AI22" s="4" t="str">
        <f t="shared" ref="AI22:AK22" si="268">IF($B22=AH$2,$D22,"")</f>
        <v/>
      </c>
      <c r="AJ22" s="3" t="str">
        <f t="shared" si="13"/>
        <v/>
      </c>
      <c r="AK22" s="4" t="str">
        <f t="shared" si="17"/>
        <v/>
      </c>
      <c r="AL22" s="3" t="str">
        <f t="shared" si="13"/>
        <v/>
      </c>
      <c r="AM22" s="4" t="str">
        <f t="shared" ref="AM22:AO22" si="269">IF($B22=AL$2,$D22,"")</f>
        <v/>
      </c>
      <c r="AN22" s="3" t="str">
        <f t="shared" si="13"/>
        <v/>
      </c>
      <c r="AO22" s="4" t="str">
        <f t="shared" ref="AO22:AQ22" si="270">IF($B22=AN$2,$D22,"")</f>
        <v/>
      </c>
      <c r="AP22" s="3" t="str">
        <f t="shared" si="20"/>
        <v/>
      </c>
      <c r="AQ22" s="4" t="str">
        <f t="shared" si="21"/>
        <v/>
      </c>
      <c r="AR22" s="3" t="str">
        <f t="shared" si="20"/>
        <v/>
      </c>
      <c r="AS22" s="4" t="str">
        <f t="shared" ref="AS22:AU22" si="271">IF($B22=AR$2,$D22,"")</f>
        <v/>
      </c>
      <c r="AT22" s="3" t="str">
        <f t="shared" si="20"/>
        <v/>
      </c>
      <c r="AU22" s="4" t="str">
        <f t="shared" ref="AU22:AW22" si="272">IF($B22=AT$2,$D22,"")</f>
        <v/>
      </c>
      <c r="AV22" s="3" t="str">
        <f t="shared" si="20"/>
        <v/>
      </c>
      <c r="AW22" s="4" t="str">
        <f t="shared" ref="AW22:AY22" si="273">IF($B22=AV$2,$D22,"")</f>
        <v/>
      </c>
      <c r="AX22" s="3" t="str">
        <f t="shared" si="20"/>
        <v/>
      </c>
      <c r="AY22" s="4" t="str">
        <f t="shared" ref="AY22" si="274">IF($B22=AX$2,$D22,"")</f>
        <v/>
      </c>
    </row>
    <row r="23" spans="1:51">
      <c r="A23" s="3" t="s">
        <v>22</v>
      </c>
      <c r="B23" s="4" t="s">
        <v>7</v>
      </c>
      <c r="C23" s="3">
        <v>5600</v>
      </c>
      <c r="D23" s="4">
        <v>5600</v>
      </c>
      <c r="F23" s="3" t="str">
        <f t="shared" ref="F23:T50" si="275">IF($A23=F$2,$C23,"")</f>
        <v/>
      </c>
      <c r="G23" s="4" t="str">
        <f t="shared" ref="G23:I23" si="276">IF($B23=F$2,$D23,"")</f>
        <v/>
      </c>
      <c r="H23" s="3" t="str">
        <f t="shared" si="275"/>
        <v/>
      </c>
      <c r="I23" s="4" t="str">
        <f t="shared" ref="I23:K23" si="277">IF($B23=H$2,$D23,"")</f>
        <v/>
      </c>
      <c r="J23" s="3" t="str">
        <f t="shared" si="275"/>
        <v/>
      </c>
      <c r="K23" s="4" t="str">
        <f t="shared" si="207"/>
        <v/>
      </c>
      <c r="L23" s="3" t="str">
        <f t="shared" si="275"/>
        <v/>
      </c>
      <c r="M23" s="4">
        <f t="shared" ref="M23:O23" si="278">IF($B23=L$2,$D23,"")</f>
        <v>5600</v>
      </c>
      <c r="N23" s="3" t="str">
        <f t="shared" si="275"/>
        <v/>
      </c>
      <c r="O23" s="4" t="str">
        <f t="shared" ref="O23:Q23" si="279">IF($B23=N$2,$D23,"")</f>
        <v/>
      </c>
      <c r="P23" s="3" t="str">
        <f t="shared" si="275"/>
        <v/>
      </c>
      <c r="Q23" s="4" t="str">
        <f t="shared" si="5"/>
        <v/>
      </c>
      <c r="R23" s="3" t="str">
        <f t="shared" ref="R23:AB50" si="280">IF($A23=R$2,$C23,"")</f>
        <v/>
      </c>
      <c r="S23" s="4" t="str">
        <f t="shared" ref="S23:U23" si="281">IF($B23=R$2,$D23,"")</f>
        <v/>
      </c>
      <c r="T23" s="3" t="str">
        <f t="shared" si="280"/>
        <v/>
      </c>
      <c r="U23" s="4" t="str">
        <f t="shared" ref="U23:W23" si="282">IF($B23=T$2,$D23,"")</f>
        <v/>
      </c>
      <c r="V23" s="3" t="str">
        <f t="shared" si="280"/>
        <v/>
      </c>
      <c r="W23" s="4" t="str">
        <f t="shared" si="9"/>
        <v/>
      </c>
      <c r="X23" s="3" t="str">
        <f t="shared" si="280"/>
        <v/>
      </c>
      <c r="Y23" s="4" t="str">
        <f t="shared" ref="Y23:AA23" si="283">IF($B23=X$2,$D23,"")</f>
        <v/>
      </c>
      <c r="Z23" s="3" t="str">
        <f t="shared" si="280"/>
        <v/>
      </c>
      <c r="AA23" s="4" t="str">
        <f t="shared" ref="AA23:AC23" si="284">IF($B23=Z$2,$D23,"")</f>
        <v/>
      </c>
      <c r="AB23" s="3" t="str">
        <f t="shared" si="280"/>
        <v/>
      </c>
      <c r="AC23" s="4" t="str">
        <f t="shared" si="12"/>
        <v/>
      </c>
      <c r="AD23" s="3" t="str">
        <f t="shared" ref="AD23:AN50" si="285">IF($A23=AD$2,$C23,"")</f>
        <v/>
      </c>
      <c r="AE23" s="4" t="str">
        <f t="shared" si="14"/>
        <v/>
      </c>
      <c r="AF23" s="3" t="str">
        <f t="shared" si="285"/>
        <v/>
      </c>
      <c r="AG23" s="4" t="str">
        <f t="shared" ref="AG23:AI23" si="286">IF($B23=AF$2,$D23,"")</f>
        <v/>
      </c>
      <c r="AH23" s="3" t="str">
        <f t="shared" si="285"/>
        <v/>
      </c>
      <c r="AI23" s="4" t="str">
        <f t="shared" ref="AI23:AK23" si="287">IF($B23=AH$2,$D23,"")</f>
        <v/>
      </c>
      <c r="AJ23" s="3" t="str">
        <f t="shared" si="285"/>
        <v/>
      </c>
      <c r="AK23" s="4" t="str">
        <f t="shared" si="17"/>
        <v/>
      </c>
      <c r="AL23" s="3" t="str">
        <f t="shared" ref="AL23:AX50" si="288">IF($A23=AL$2,$C23,"")</f>
        <v/>
      </c>
      <c r="AM23" s="4" t="str">
        <f t="shared" ref="AM23:AO23" si="289">IF($B23=AL$2,$D23,"")</f>
        <v/>
      </c>
      <c r="AN23" s="3" t="str">
        <f t="shared" si="288"/>
        <v/>
      </c>
      <c r="AO23" s="4" t="str">
        <f t="shared" ref="AO23:AQ23" si="290">IF($B23=AN$2,$D23,"")</f>
        <v/>
      </c>
      <c r="AP23" s="3">
        <f t="shared" si="288"/>
        <v>5600</v>
      </c>
      <c r="AQ23" s="4" t="str">
        <f t="shared" si="21"/>
        <v/>
      </c>
      <c r="AR23" s="3" t="str">
        <f t="shared" si="288"/>
        <v/>
      </c>
      <c r="AS23" s="4" t="str">
        <f t="shared" ref="AS23:AU23" si="291">IF($B23=AR$2,$D23,"")</f>
        <v/>
      </c>
      <c r="AT23" s="3" t="str">
        <f t="shared" si="288"/>
        <v/>
      </c>
      <c r="AU23" s="4" t="str">
        <f t="shared" ref="AU23:AW23" si="292">IF($B23=AT$2,$D23,"")</f>
        <v/>
      </c>
      <c r="AV23" s="3" t="str">
        <f t="shared" si="288"/>
        <v/>
      </c>
      <c r="AW23" s="4" t="str">
        <f t="shared" ref="AW23:AY23" si="293">IF($B23=AV$2,$D23,"")</f>
        <v/>
      </c>
      <c r="AX23" s="3" t="str">
        <f t="shared" si="288"/>
        <v/>
      </c>
      <c r="AY23" s="4" t="str">
        <f t="shared" ref="AY23" si="294">IF($B23=AX$2,$D23,"")</f>
        <v/>
      </c>
    </row>
    <row r="24" spans="1:51">
      <c r="A24" s="3" t="s">
        <v>23</v>
      </c>
      <c r="B24" s="4" t="s">
        <v>18</v>
      </c>
      <c r="C24" s="3">
        <v>5400</v>
      </c>
      <c r="D24" s="4">
        <v>5400</v>
      </c>
      <c r="F24" s="3" t="str">
        <f t="shared" si="275"/>
        <v/>
      </c>
      <c r="G24" s="4" t="str">
        <f t="shared" ref="G24:I24" si="295">IF($B24=F$2,$D24,"")</f>
        <v/>
      </c>
      <c r="H24" s="3" t="str">
        <f t="shared" si="275"/>
        <v/>
      </c>
      <c r="I24" s="4" t="str">
        <f t="shared" ref="I24:K24" si="296">IF($B24=H$2,$D24,"")</f>
        <v/>
      </c>
      <c r="J24" s="3" t="str">
        <f t="shared" si="275"/>
        <v/>
      </c>
      <c r="K24" s="4" t="str">
        <f t="shared" si="207"/>
        <v/>
      </c>
      <c r="L24" s="3" t="str">
        <f t="shared" si="275"/>
        <v/>
      </c>
      <c r="M24" s="4" t="str">
        <f t="shared" ref="M24:O24" si="297">IF($B24=L$2,$D24,"")</f>
        <v/>
      </c>
      <c r="N24" s="3" t="str">
        <f t="shared" si="275"/>
        <v/>
      </c>
      <c r="O24" s="4" t="str">
        <f t="shared" ref="O24:Q24" si="298">IF($B24=N$2,$D24,"")</f>
        <v/>
      </c>
      <c r="P24" s="3" t="str">
        <f t="shared" si="275"/>
        <v/>
      </c>
      <c r="Q24" s="4" t="str">
        <f t="shared" si="5"/>
        <v/>
      </c>
      <c r="R24" s="3" t="str">
        <f t="shared" si="280"/>
        <v/>
      </c>
      <c r="S24" s="4" t="str">
        <f t="shared" ref="S24:U24" si="299">IF($B24=R$2,$D24,"")</f>
        <v/>
      </c>
      <c r="T24" s="3" t="str">
        <f t="shared" si="280"/>
        <v/>
      </c>
      <c r="U24" s="4" t="str">
        <f t="shared" ref="U24:W24" si="300">IF($B24=T$2,$D24,"")</f>
        <v/>
      </c>
      <c r="V24" s="3" t="str">
        <f t="shared" si="280"/>
        <v/>
      </c>
      <c r="W24" s="4" t="str">
        <f t="shared" si="9"/>
        <v/>
      </c>
      <c r="X24" s="3" t="str">
        <f t="shared" si="280"/>
        <v/>
      </c>
      <c r="Y24" s="4" t="str">
        <f t="shared" ref="Y24:AA24" si="301">IF($B24=X$2,$D24,"")</f>
        <v/>
      </c>
      <c r="Z24" s="3" t="str">
        <f t="shared" si="280"/>
        <v/>
      </c>
      <c r="AA24" s="4" t="str">
        <f t="shared" ref="AA24:AC24" si="302">IF($B24=Z$2,$D24,"")</f>
        <v/>
      </c>
      <c r="AB24" s="3" t="str">
        <f t="shared" si="280"/>
        <v/>
      </c>
      <c r="AC24" s="4" t="str">
        <f t="shared" si="12"/>
        <v/>
      </c>
      <c r="AD24" s="3" t="str">
        <f t="shared" si="285"/>
        <v/>
      </c>
      <c r="AE24" s="4" t="str">
        <f t="shared" si="14"/>
        <v/>
      </c>
      <c r="AF24" s="3" t="str">
        <f t="shared" si="285"/>
        <v/>
      </c>
      <c r="AG24" s="4" t="str">
        <f t="shared" ref="AG24:AI24" si="303">IF($B24=AF$2,$D24,"")</f>
        <v/>
      </c>
      <c r="AH24" s="3" t="str">
        <f t="shared" si="285"/>
        <v/>
      </c>
      <c r="AI24" s="4">
        <f t="shared" ref="AI24:AK24" si="304">IF($B24=AH$2,$D24,"")</f>
        <v>5400</v>
      </c>
      <c r="AJ24" s="3" t="str">
        <f t="shared" si="285"/>
        <v/>
      </c>
      <c r="AK24" s="4" t="str">
        <f t="shared" si="17"/>
        <v/>
      </c>
      <c r="AL24" s="3" t="str">
        <f t="shared" si="288"/>
        <v/>
      </c>
      <c r="AM24" s="4" t="str">
        <f t="shared" ref="AM24:AO24" si="305">IF($B24=AL$2,$D24,"")</f>
        <v/>
      </c>
      <c r="AN24" s="3" t="str">
        <f t="shared" si="288"/>
        <v/>
      </c>
      <c r="AO24" s="4" t="str">
        <f t="shared" ref="AO24:AQ24" si="306">IF($B24=AN$2,$D24,"")</f>
        <v/>
      </c>
      <c r="AP24" s="3" t="str">
        <f t="shared" si="288"/>
        <v/>
      </c>
      <c r="AQ24" s="4" t="str">
        <f t="shared" si="21"/>
        <v/>
      </c>
      <c r="AR24" s="3">
        <f t="shared" si="288"/>
        <v>5400</v>
      </c>
      <c r="AS24" s="4" t="str">
        <f t="shared" ref="AS24:AU24" si="307">IF($B24=AR$2,$D24,"")</f>
        <v/>
      </c>
      <c r="AT24" s="3" t="str">
        <f t="shared" si="288"/>
        <v/>
      </c>
      <c r="AU24" s="4" t="str">
        <f t="shared" ref="AU24:AW24" si="308">IF($B24=AT$2,$D24,"")</f>
        <v/>
      </c>
      <c r="AV24" s="3" t="str">
        <f t="shared" si="288"/>
        <v/>
      </c>
      <c r="AW24" s="4" t="str">
        <f t="shared" ref="AW24:AY24" si="309">IF($B24=AV$2,$D24,"")</f>
        <v/>
      </c>
      <c r="AX24" s="3" t="str">
        <f t="shared" si="288"/>
        <v/>
      </c>
      <c r="AY24" s="4" t="str">
        <f t="shared" ref="AY24" si="310">IF($B24=AX$2,$D24,"")</f>
        <v/>
      </c>
    </row>
    <row r="25" spans="1:51">
      <c r="A25" s="3" t="s">
        <v>23</v>
      </c>
      <c r="B25" s="4" t="s">
        <v>24</v>
      </c>
      <c r="C25" s="3">
        <v>5000</v>
      </c>
      <c r="D25" s="4">
        <v>5000</v>
      </c>
      <c r="F25" s="3" t="str">
        <f t="shared" si="275"/>
        <v/>
      </c>
      <c r="G25" s="4" t="str">
        <f t="shared" ref="G25:I25" si="311">IF($B25=F$2,$D25,"")</f>
        <v/>
      </c>
      <c r="H25" s="3" t="str">
        <f t="shared" si="275"/>
        <v/>
      </c>
      <c r="I25" s="4" t="str">
        <f t="shared" ref="I25:K25" si="312">IF($B25=H$2,$D25,"")</f>
        <v/>
      </c>
      <c r="J25" s="3" t="str">
        <f t="shared" si="275"/>
        <v/>
      </c>
      <c r="K25" s="4" t="str">
        <f t="shared" si="207"/>
        <v/>
      </c>
      <c r="L25" s="3" t="str">
        <f t="shared" si="275"/>
        <v/>
      </c>
      <c r="M25" s="4" t="str">
        <f t="shared" ref="M25:O25" si="313">IF($B25=L$2,$D25,"")</f>
        <v/>
      </c>
      <c r="N25" s="3" t="str">
        <f t="shared" si="275"/>
        <v/>
      </c>
      <c r="O25" s="4" t="str">
        <f t="shared" ref="O25:Q25" si="314">IF($B25=N$2,$D25,"")</f>
        <v/>
      </c>
      <c r="P25" s="3" t="str">
        <f t="shared" si="275"/>
        <v/>
      </c>
      <c r="Q25" s="4" t="str">
        <f t="shared" si="5"/>
        <v/>
      </c>
      <c r="R25" s="3" t="str">
        <f t="shared" si="280"/>
        <v/>
      </c>
      <c r="S25" s="4" t="str">
        <f t="shared" ref="S25:U25" si="315">IF($B25=R$2,$D25,"")</f>
        <v/>
      </c>
      <c r="T25" s="3" t="str">
        <f t="shared" si="280"/>
        <v/>
      </c>
      <c r="U25" s="4" t="str">
        <f t="shared" ref="U25:W25" si="316">IF($B25=T$2,$D25,"")</f>
        <v/>
      </c>
      <c r="V25" s="3" t="str">
        <f t="shared" si="280"/>
        <v/>
      </c>
      <c r="W25" s="4" t="str">
        <f t="shared" si="9"/>
        <v/>
      </c>
      <c r="X25" s="3" t="str">
        <f t="shared" si="280"/>
        <v/>
      </c>
      <c r="Y25" s="4" t="str">
        <f t="shared" ref="Y25:AA25" si="317">IF($B25=X$2,$D25,"")</f>
        <v/>
      </c>
      <c r="Z25" s="3" t="str">
        <f t="shared" si="280"/>
        <v/>
      </c>
      <c r="AA25" s="4" t="str">
        <f t="shared" ref="AA25:AC25" si="318">IF($B25=Z$2,$D25,"")</f>
        <v/>
      </c>
      <c r="AB25" s="3" t="str">
        <f t="shared" si="280"/>
        <v/>
      </c>
      <c r="AC25" s="4" t="str">
        <f t="shared" si="12"/>
        <v/>
      </c>
      <c r="AD25" s="3" t="str">
        <f t="shared" si="285"/>
        <v/>
      </c>
      <c r="AE25" s="4" t="str">
        <f t="shared" si="14"/>
        <v/>
      </c>
      <c r="AF25" s="3" t="str">
        <f t="shared" si="285"/>
        <v/>
      </c>
      <c r="AG25" s="4" t="str">
        <f t="shared" ref="AG25:AI25" si="319">IF($B25=AF$2,$D25,"")</f>
        <v/>
      </c>
      <c r="AH25" s="3" t="str">
        <f t="shared" si="285"/>
        <v/>
      </c>
      <c r="AI25" s="4" t="str">
        <f t="shared" ref="AI25:AK25" si="320">IF($B25=AH$2,$D25,"")</f>
        <v/>
      </c>
      <c r="AJ25" s="3" t="str">
        <f t="shared" si="285"/>
        <v/>
      </c>
      <c r="AK25" s="4" t="str">
        <f t="shared" si="17"/>
        <v/>
      </c>
      <c r="AL25" s="3" t="str">
        <f t="shared" si="288"/>
        <v/>
      </c>
      <c r="AM25" s="4" t="str">
        <f t="shared" ref="AM25:AO25" si="321">IF($B25=AL$2,$D25,"")</f>
        <v/>
      </c>
      <c r="AN25" s="3" t="str">
        <f t="shared" si="288"/>
        <v/>
      </c>
      <c r="AO25" s="4" t="str">
        <f t="shared" ref="AO25:AQ25" si="322">IF($B25=AN$2,$D25,"")</f>
        <v/>
      </c>
      <c r="AP25" s="3" t="str">
        <f t="shared" si="288"/>
        <v/>
      </c>
      <c r="AQ25" s="4" t="str">
        <f t="shared" si="21"/>
        <v/>
      </c>
      <c r="AR25" s="3">
        <f t="shared" si="288"/>
        <v>5000</v>
      </c>
      <c r="AS25" s="4" t="str">
        <f t="shared" ref="AS25:AU25" si="323">IF($B25=AR$2,$D25,"")</f>
        <v/>
      </c>
      <c r="AT25" s="3" t="str">
        <f t="shared" si="288"/>
        <v/>
      </c>
      <c r="AU25" s="4">
        <f t="shared" ref="AU25:AW25" si="324">IF($B25=AT$2,$D25,"")</f>
        <v>5000</v>
      </c>
      <c r="AV25" s="3" t="str">
        <f t="shared" si="288"/>
        <v/>
      </c>
      <c r="AW25" s="4" t="str">
        <f t="shared" ref="AW25:AY25" si="325">IF($B25=AV$2,$D25,"")</f>
        <v/>
      </c>
      <c r="AX25" s="3" t="str">
        <f t="shared" si="288"/>
        <v/>
      </c>
      <c r="AY25" s="4" t="str">
        <f t="shared" ref="AY25" si="326">IF($B25=AX$2,$D25,"")</f>
        <v/>
      </c>
    </row>
    <row r="26" spans="1:51">
      <c r="A26" s="3" t="s">
        <v>15</v>
      </c>
      <c r="B26" s="4" t="s">
        <v>12</v>
      </c>
      <c r="C26" s="3">
        <v>7700</v>
      </c>
      <c r="D26" s="4">
        <v>7700</v>
      </c>
      <c r="F26" s="3" t="str">
        <f t="shared" si="275"/>
        <v/>
      </c>
      <c r="G26" s="4" t="str">
        <f t="shared" ref="G26:I26" si="327">IF($B26=F$2,$D26,"")</f>
        <v/>
      </c>
      <c r="H26" s="3" t="str">
        <f t="shared" si="275"/>
        <v/>
      </c>
      <c r="I26" s="4" t="str">
        <f t="shared" ref="I26:K26" si="328">IF($B26=H$2,$D26,"")</f>
        <v/>
      </c>
      <c r="J26" s="3" t="str">
        <f t="shared" si="275"/>
        <v/>
      </c>
      <c r="K26" s="4" t="str">
        <f t="shared" si="207"/>
        <v/>
      </c>
      <c r="L26" s="3" t="str">
        <f t="shared" si="275"/>
        <v/>
      </c>
      <c r="M26" s="4" t="str">
        <f t="shared" ref="M26:O26" si="329">IF($B26=L$2,$D26,"")</f>
        <v/>
      </c>
      <c r="N26" s="3" t="str">
        <f t="shared" si="275"/>
        <v/>
      </c>
      <c r="O26" s="4" t="str">
        <f t="shared" ref="O26:Q26" si="330">IF($B26=N$2,$D26,"")</f>
        <v/>
      </c>
      <c r="P26" s="3" t="str">
        <f t="shared" si="275"/>
        <v/>
      </c>
      <c r="Q26" s="4" t="str">
        <f t="shared" si="5"/>
        <v/>
      </c>
      <c r="R26" s="3" t="str">
        <f t="shared" si="280"/>
        <v/>
      </c>
      <c r="S26" s="4" t="str">
        <f t="shared" ref="S26:U26" si="331">IF($B26=R$2,$D26,"")</f>
        <v/>
      </c>
      <c r="T26" s="3" t="str">
        <f t="shared" si="280"/>
        <v/>
      </c>
      <c r="U26" s="4" t="str">
        <f t="shared" ref="U26:W26" si="332">IF($B26=T$2,$D26,"")</f>
        <v/>
      </c>
      <c r="V26" s="3" t="str">
        <f t="shared" si="280"/>
        <v/>
      </c>
      <c r="W26" s="4">
        <f t="shared" si="9"/>
        <v>7700</v>
      </c>
      <c r="X26" s="3" t="str">
        <f t="shared" si="280"/>
        <v/>
      </c>
      <c r="Y26" s="4" t="str">
        <f t="shared" ref="Y26:AA26" si="333">IF($B26=X$2,$D26,"")</f>
        <v/>
      </c>
      <c r="Z26" s="3" t="str">
        <f t="shared" si="280"/>
        <v/>
      </c>
      <c r="AA26" s="4" t="str">
        <f t="shared" ref="AA26:AC26" si="334">IF($B26=Z$2,$D26,"")</f>
        <v/>
      </c>
      <c r="AB26" s="3">
        <f t="shared" si="280"/>
        <v>7700</v>
      </c>
      <c r="AC26" s="4" t="str">
        <f t="shared" si="12"/>
        <v/>
      </c>
      <c r="AD26" s="3" t="str">
        <f t="shared" si="285"/>
        <v/>
      </c>
      <c r="AE26" s="4" t="str">
        <f t="shared" si="14"/>
        <v/>
      </c>
      <c r="AF26" s="3" t="str">
        <f t="shared" si="285"/>
        <v/>
      </c>
      <c r="AG26" s="4" t="str">
        <f t="shared" ref="AG26:AI26" si="335">IF($B26=AF$2,$D26,"")</f>
        <v/>
      </c>
      <c r="AH26" s="3" t="str">
        <f t="shared" si="285"/>
        <v/>
      </c>
      <c r="AI26" s="4" t="str">
        <f t="shared" ref="AI26:AK26" si="336">IF($B26=AH$2,$D26,"")</f>
        <v/>
      </c>
      <c r="AJ26" s="3" t="str">
        <f t="shared" si="285"/>
        <v/>
      </c>
      <c r="AK26" s="4" t="str">
        <f t="shared" si="17"/>
        <v/>
      </c>
      <c r="AL26" s="3" t="str">
        <f t="shared" si="288"/>
        <v/>
      </c>
      <c r="AM26" s="4" t="str">
        <f t="shared" ref="AM26:AO26" si="337">IF($B26=AL$2,$D26,"")</f>
        <v/>
      </c>
      <c r="AN26" s="3" t="str">
        <f t="shared" si="288"/>
        <v/>
      </c>
      <c r="AO26" s="4" t="str">
        <f t="shared" ref="AO26:AQ26" si="338">IF($B26=AN$2,$D26,"")</f>
        <v/>
      </c>
      <c r="AP26" s="3" t="str">
        <f t="shared" si="288"/>
        <v/>
      </c>
      <c r="AQ26" s="4" t="str">
        <f t="shared" si="21"/>
        <v/>
      </c>
      <c r="AR26" s="3" t="str">
        <f t="shared" si="288"/>
        <v/>
      </c>
      <c r="AS26" s="4" t="str">
        <f t="shared" ref="AS26:AU26" si="339">IF($B26=AR$2,$D26,"")</f>
        <v/>
      </c>
      <c r="AT26" s="3" t="str">
        <f t="shared" si="288"/>
        <v/>
      </c>
      <c r="AU26" s="4" t="str">
        <f t="shared" ref="AU26:AW26" si="340">IF($B26=AT$2,$D26,"")</f>
        <v/>
      </c>
      <c r="AV26" s="3" t="str">
        <f t="shared" si="288"/>
        <v/>
      </c>
      <c r="AW26" s="4" t="str">
        <f t="shared" ref="AW26:AY26" si="341">IF($B26=AV$2,$D26,"")</f>
        <v/>
      </c>
      <c r="AX26" s="3" t="str">
        <f t="shared" si="288"/>
        <v/>
      </c>
      <c r="AY26" s="4" t="str">
        <f t="shared" ref="AY26" si="342">IF($B26=AX$2,$D26,"")</f>
        <v/>
      </c>
    </row>
    <row r="27" spans="1:51">
      <c r="A27" s="3" t="s">
        <v>25</v>
      </c>
      <c r="B27" s="4" t="s">
        <v>11</v>
      </c>
      <c r="C27" s="3">
        <v>9500</v>
      </c>
      <c r="D27" s="4">
        <v>9500</v>
      </c>
      <c r="F27" s="3" t="str">
        <f t="shared" si="275"/>
        <v/>
      </c>
      <c r="G27" s="4" t="str">
        <f t="shared" ref="G27:I27" si="343">IF($B27=F$2,$D27,"")</f>
        <v/>
      </c>
      <c r="H27" s="3" t="str">
        <f t="shared" si="275"/>
        <v/>
      </c>
      <c r="I27" s="4" t="str">
        <f t="shared" ref="I27:K27" si="344">IF($B27=H$2,$D27,"")</f>
        <v/>
      </c>
      <c r="J27" s="3" t="str">
        <f t="shared" si="275"/>
        <v/>
      </c>
      <c r="K27" s="4" t="str">
        <f t="shared" si="207"/>
        <v/>
      </c>
      <c r="L27" s="3" t="str">
        <f t="shared" si="275"/>
        <v/>
      </c>
      <c r="M27" s="4" t="str">
        <f t="shared" ref="M27:O27" si="345">IF($B27=L$2,$D27,"")</f>
        <v/>
      </c>
      <c r="N27" s="3" t="str">
        <f t="shared" si="275"/>
        <v/>
      </c>
      <c r="O27" s="4" t="str">
        <f t="shared" ref="O27:Q27" si="346">IF($B27=N$2,$D27,"")</f>
        <v/>
      </c>
      <c r="P27" s="3" t="str">
        <f t="shared" si="275"/>
        <v/>
      </c>
      <c r="Q27" s="4" t="str">
        <f t="shared" si="5"/>
        <v/>
      </c>
      <c r="R27" s="3" t="str">
        <f t="shared" si="280"/>
        <v/>
      </c>
      <c r="S27" s="4" t="str">
        <f t="shared" ref="S27:U27" si="347">IF($B27=R$2,$D27,"")</f>
        <v/>
      </c>
      <c r="T27" s="3" t="str">
        <f t="shared" si="280"/>
        <v/>
      </c>
      <c r="U27" s="4">
        <f t="shared" ref="U27:W27" si="348">IF($B27=T$2,$D27,"")</f>
        <v>9500</v>
      </c>
      <c r="V27" s="3" t="str">
        <f t="shared" si="280"/>
        <v/>
      </c>
      <c r="W27" s="4" t="str">
        <f t="shared" si="9"/>
        <v/>
      </c>
      <c r="X27" s="3" t="str">
        <f t="shared" si="280"/>
        <v/>
      </c>
      <c r="Y27" s="4" t="str">
        <f t="shared" ref="Y27:AA27" si="349">IF($B27=X$2,$D27,"")</f>
        <v/>
      </c>
      <c r="Z27" s="3" t="str">
        <f t="shared" si="280"/>
        <v/>
      </c>
      <c r="AA27" s="4" t="str">
        <f t="shared" ref="AA27:AC27" si="350">IF($B27=Z$2,$D27,"")</f>
        <v/>
      </c>
      <c r="AB27" s="3" t="str">
        <f t="shared" si="280"/>
        <v/>
      </c>
      <c r="AC27" s="4" t="str">
        <f t="shared" si="12"/>
        <v/>
      </c>
      <c r="AD27" s="3" t="str">
        <f t="shared" si="285"/>
        <v/>
      </c>
      <c r="AE27" s="4" t="str">
        <f t="shared" si="14"/>
        <v/>
      </c>
      <c r="AF27" s="3" t="str">
        <f t="shared" si="285"/>
        <v/>
      </c>
      <c r="AG27" s="4" t="str">
        <f t="shared" ref="AG27:AI27" si="351">IF($B27=AF$2,$D27,"")</f>
        <v/>
      </c>
      <c r="AH27" s="3" t="str">
        <f t="shared" si="285"/>
        <v/>
      </c>
      <c r="AI27" s="4" t="str">
        <f t="shared" ref="AI27:AK27" si="352">IF($B27=AH$2,$D27,"")</f>
        <v/>
      </c>
      <c r="AJ27" s="3" t="str">
        <f t="shared" si="285"/>
        <v/>
      </c>
      <c r="AK27" s="4" t="str">
        <f t="shared" si="17"/>
        <v/>
      </c>
      <c r="AL27" s="3" t="str">
        <f t="shared" si="288"/>
        <v/>
      </c>
      <c r="AM27" s="4" t="str">
        <f t="shared" ref="AM27:AO27" si="353">IF($B27=AL$2,$D27,"")</f>
        <v/>
      </c>
      <c r="AN27" s="3" t="str">
        <f t="shared" si="288"/>
        <v/>
      </c>
      <c r="AO27" s="4" t="str">
        <f t="shared" ref="AO27:AQ27" si="354">IF($B27=AN$2,$D27,"")</f>
        <v/>
      </c>
      <c r="AP27" s="3" t="str">
        <f t="shared" si="288"/>
        <v/>
      </c>
      <c r="AQ27" s="4" t="str">
        <f t="shared" si="21"/>
        <v/>
      </c>
      <c r="AR27" s="3" t="str">
        <f t="shared" si="288"/>
        <v/>
      </c>
      <c r="AS27" s="4" t="str">
        <f t="shared" ref="AS27:AU27" si="355">IF($B27=AR$2,$D27,"")</f>
        <v/>
      </c>
      <c r="AT27" s="3" t="str">
        <f t="shared" si="288"/>
        <v/>
      </c>
      <c r="AU27" s="4" t="str">
        <f t="shared" ref="AU27:AW27" si="356">IF($B27=AT$2,$D27,"")</f>
        <v/>
      </c>
      <c r="AV27" s="3">
        <f t="shared" si="288"/>
        <v>9500</v>
      </c>
      <c r="AW27" s="4" t="str">
        <f t="shared" ref="AW27:AY27" si="357">IF($B27=AV$2,$D27,"")</f>
        <v/>
      </c>
      <c r="AX27" s="3" t="str">
        <f t="shared" si="288"/>
        <v/>
      </c>
      <c r="AY27" s="4" t="str">
        <f t="shared" ref="AY27" si="358">IF($B27=AX$2,$D27,"")</f>
        <v/>
      </c>
    </row>
    <row r="28" spans="1:51">
      <c r="A28" s="3" t="s">
        <v>2</v>
      </c>
      <c r="B28" s="4" t="s">
        <v>23</v>
      </c>
      <c r="C28" s="3">
        <v>8200</v>
      </c>
      <c r="D28" s="4">
        <v>8200</v>
      </c>
      <c r="F28" s="3">
        <f t="shared" si="275"/>
        <v>8200</v>
      </c>
      <c r="G28" s="4" t="str">
        <f t="shared" ref="G28:I28" si="359">IF($B28=F$2,$D28,"")</f>
        <v/>
      </c>
      <c r="H28" s="3" t="str">
        <f t="shared" si="275"/>
        <v/>
      </c>
      <c r="I28" s="4" t="str">
        <f t="shared" ref="I28:K28" si="360">IF($B28=H$2,$D28,"")</f>
        <v/>
      </c>
      <c r="J28" s="3" t="str">
        <f t="shared" si="275"/>
        <v/>
      </c>
      <c r="K28" s="4" t="str">
        <f t="shared" si="207"/>
        <v/>
      </c>
      <c r="L28" s="3" t="str">
        <f t="shared" si="275"/>
        <v/>
      </c>
      <c r="M28" s="4" t="str">
        <f t="shared" ref="M28:O28" si="361">IF($B28=L$2,$D28,"")</f>
        <v/>
      </c>
      <c r="N28" s="3" t="str">
        <f t="shared" si="275"/>
        <v/>
      </c>
      <c r="O28" s="4" t="str">
        <f t="shared" ref="O28:Q28" si="362">IF($B28=N$2,$D28,"")</f>
        <v/>
      </c>
      <c r="P28" s="3" t="str">
        <f t="shared" si="275"/>
        <v/>
      </c>
      <c r="Q28" s="4" t="str">
        <f t="shared" si="5"/>
        <v/>
      </c>
      <c r="R28" s="3" t="str">
        <f t="shared" si="280"/>
        <v/>
      </c>
      <c r="S28" s="4" t="str">
        <f t="shared" ref="S28:U28" si="363">IF($B28=R$2,$D28,"")</f>
        <v/>
      </c>
      <c r="T28" s="3" t="str">
        <f t="shared" si="280"/>
        <v/>
      </c>
      <c r="U28" s="4" t="str">
        <f t="shared" ref="U28:W28" si="364">IF($B28=T$2,$D28,"")</f>
        <v/>
      </c>
      <c r="V28" s="3" t="str">
        <f t="shared" si="280"/>
        <v/>
      </c>
      <c r="W28" s="4" t="str">
        <f t="shared" si="9"/>
        <v/>
      </c>
      <c r="X28" s="3" t="str">
        <f t="shared" si="280"/>
        <v/>
      </c>
      <c r="Y28" s="4" t="str">
        <f t="shared" ref="Y28:AA28" si="365">IF($B28=X$2,$D28,"")</f>
        <v/>
      </c>
      <c r="Z28" s="3" t="str">
        <f t="shared" si="280"/>
        <v/>
      </c>
      <c r="AA28" s="4" t="str">
        <f t="shared" ref="AA28:AC28" si="366">IF($B28=Z$2,$D28,"")</f>
        <v/>
      </c>
      <c r="AB28" s="3" t="str">
        <f t="shared" si="280"/>
        <v/>
      </c>
      <c r="AC28" s="4" t="str">
        <f t="shared" si="12"/>
        <v/>
      </c>
      <c r="AD28" s="3" t="str">
        <f t="shared" si="285"/>
        <v/>
      </c>
      <c r="AE28" s="4" t="str">
        <f t="shared" si="14"/>
        <v/>
      </c>
      <c r="AF28" s="3" t="str">
        <f t="shared" si="285"/>
        <v/>
      </c>
      <c r="AG28" s="4" t="str">
        <f t="shared" ref="AG28:AI28" si="367">IF($B28=AF$2,$D28,"")</f>
        <v/>
      </c>
      <c r="AH28" s="3" t="str">
        <f t="shared" si="285"/>
        <v/>
      </c>
      <c r="AI28" s="4" t="str">
        <f t="shared" ref="AI28:AK28" si="368">IF($B28=AH$2,$D28,"")</f>
        <v/>
      </c>
      <c r="AJ28" s="3" t="str">
        <f t="shared" si="285"/>
        <v/>
      </c>
      <c r="AK28" s="4" t="str">
        <f t="shared" si="17"/>
        <v/>
      </c>
      <c r="AL28" s="3" t="str">
        <f t="shared" si="288"/>
        <v/>
      </c>
      <c r="AM28" s="4" t="str">
        <f t="shared" ref="AM28:AO28" si="369">IF($B28=AL$2,$D28,"")</f>
        <v/>
      </c>
      <c r="AN28" s="3" t="str">
        <f t="shared" si="288"/>
        <v/>
      </c>
      <c r="AO28" s="4" t="str">
        <f t="shared" ref="AO28:AQ28" si="370">IF($B28=AN$2,$D28,"")</f>
        <v/>
      </c>
      <c r="AP28" s="3" t="str">
        <f t="shared" si="288"/>
        <v/>
      </c>
      <c r="AQ28" s="4" t="str">
        <f t="shared" si="21"/>
        <v/>
      </c>
      <c r="AR28" s="3" t="str">
        <f t="shared" si="288"/>
        <v/>
      </c>
      <c r="AS28" s="4">
        <f t="shared" ref="AS28:AU28" si="371">IF($B28=AR$2,$D28,"")</f>
        <v>8200</v>
      </c>
      <c r="AT28" s="3" t="str">
        <f t="shared" si="288"/>
        <v/>
      </c>
      <c r="AU28" s="4" t="str">
        <f t="shared" ref="AU28:AW28" si="372">IF($B28=AT$2,$D28,"")</f>
        <v/>
      </c>
      <c r="AV28" s="3" t="str">
        <f t="shared" si="288"/>
        <v/>
      </c>
      <c r="AW28" s="4" t="str">
        <f t="shared" ref="AW28:AY28" si="373">IF($B28=AV$2,$D28,"")</f>
        <v/>
      </c>
      <c r="AX28" s="3" t="str">
        <f t="shared" si="288"/>
        <v/>
      </c>
      <c r="AY28" s="4" t="str">
        <f t="shared" ref="AY28" si="374">IF($B28=AX$2,$D28,"")</f>
        <v/>
      </c>
    </row>
    <row r="29" spans="1:51">
      <c r="A29" s="3" t="s">
        <v>25</v>
      </c>
      <c r="B29" s="4" t="s">
        <v>8</v>
      </c>
      <c r="C29" s="3">
        <v>8100</v>
      </c>
      <c r="D29" s="4">
        <v>8100</v>
      </c>
      <c r="F29" s="3" t="str">
        <f t="shared" si="275"/>
        <v/>
      </c>
      <c r="G29" s="4" t="str">
        <f t="shared" ref="G29:I29" si="375">IF($B29=F$2,$D29,"")</f>
        <v/>
      </c>
      <c r="H29" s="3" t="str">
        <f t="shared" si="275"/>
        <v/>
      </c>
      <c r="I29" s="4" t="str">
        <f t="shared" ref="I29:K29" si="376">IF($B29=H$2,$D29,"")</f>
        <v/>
      </c>
      <c r="J29" s="3" t="str">
        <f t="shared" si="275"/>
        <v/>
      </c>
      <c r="K29" s="4" t="str">
        <f t="shared" si="207"/>
        <v/>
      </c>
      <c r="L29" s="3" t="str">
        <f t="shared" si="275"/>
        <v/>
      </c>
      <c r="M29" s="4" t="str">
        <f t="shared" ref="M29:O29" si="377">IF($B29=L$2,$D29,"")</f>
        <v/>
      </c>
      <c r="N29" s="3" t="str">
        <f t="shared" si="275"/>
        <v/>
      </c>
      <c r="O29" s="4">
        <f t="shared" ref="O29:Q29" si="378">IF($B29=N$2,$D29,"")</f>
        <v>8100</v>
      </c>
      <c r="P29" s="3" t="str">
        <f t="shared" si="275"/>
        <v/>
      </c>
      <c r="Q29" s="4" t="str">
        <f t="shared" si="5"/>
        <v/>
      </c>
      <c r="R29" s="3" t="str">
        <f t="shared" si="280"/>
        <v/>
      </c>
      <c r="S29" s="4" t="str">
        <f t="shared" ref="S29:U29" si="379">IF($B29=R$2,$D29,"")</f>
        <v/>
      </c>
      <c r="T29" s="3" t="str">
        <f t="shared" si="280"/>
        <v/>
      </c>
      <c r="U29" s="4" t="str">
        <f t="shared" ref="U29:W29" si="380">IF($B29=T$2,$D29,"")</f>
        <v/>
      </c>
      <c r="V29" s="3" t="str">
        <f t="shared" si="280"/>
        <v/>
      </c>
      <c r="W29" s="4" t="str">
        <f t="shared" si="9"/>
        <v/>
      </c>
      <c r="X29" s="3" t="str">
        <f t="shared" si="280"/>
        <v/>
      </c>
      <c r="Y29" s="4" t="str">
        <f t="shared" ref="Y29:AA29" si="381">IF($B29=X$2,$D29,"")</f>
        <v/>
      </c>
      <c r="Z29" s="3" t="str">
        <f t="shared" si="280"/>
        <v/>
      </c>
      <c r="AA29" s="4" t="str">
        <f t="shared" ref="AA29:AC29" si="382">IF($B29=Z$2,$D29,"")</f>
        <v/>
      </c>
      <c r="AB29" s="3" t="str">
        <f t="shared" si="280"/>
        <v/>
      </c>
      <c r="AC29" s="4" t="str">
        <f t="shared" si="12"/>
        <v/>
      </c>
      <c r="AD29" s="3" t="str">
        <f t="shared" si="285"/>
        <v/>
      </c>
      <c r="AE29" s="4" t="str">
        <f t="shared" si="14"/>
        <v/>
      </c>
      <c r="AF29" s="3" t="str">
        <f t="shared" si="285"/>
        <v/>
      </c>
      <c r="AG29" s="4" t="str">
        <f t="shared" ref="AG29:AI29" si="383">IF($B29=AF$2,$D29,"")</f>
        <v/>
      </c>
      <c r="AH29" s="3" t="str">
        <f t="shared" si="285"/>
        <v/>
      </c>
      <c r="AI29" s="4" t="str">
        <f t="shared" ref="AI29:AK29" si="384">IF($B29=AH$2,$D29,"")</f>
        <v/>
      </c>
      <c r="AJ29" s="3" t="str">
        <f t="shared" si="285"/>
        <v/>
      </c>
      <c r="AK29" s="4" t="str">
        <f t="shared" si="17"/>
        <v/>
      </c>
      <c r="AL29" s="3" t="str">
        <f t="shared" si="288"/>
        <v/>
      </c>
      <c r="AM29" s="4" t="str">
        <f t="shared" ref="AM29:AO29" si="385">IF($B29=AL$2,$D29,"")</f>
        <v/>
      </c>
      <c r="AN29" s="3" t="str">
        <f t="shared" si="288"/>
        <v/>
      </c>
      <c r="AO29" s="4" t="str">
        <f t="shared" ref="AO29:AQ29" si="386">IF($B29=AN$2,$D29,"")</f>
        <v/>
      </c>
      <c r="AP29" s="3" t="str">
        <f t="shared" si="288"/>
        <v/>
      </c>
      <c r="AQ29" s="4" t="str">
        <f t="shared" si="21"/>
        <v/>
      </c>
      <c r="AR29" s="3" t="str">
        <f t="shared" si="288"/>
        <v/>
      </c>
      <c r="AS29" s="4" t="str">
        <f t="shared" ref="AS29:AU29" si="387">IF($B29=AR$2,$D29,"")</f>
        <v/>
      </c>
      <c r="AT29" s="3" t="str">
        <f t="shared" si="288"/>
        <v/>
      </c>
      <c r="AU29" s="4" t="str">
        <f t="shared" ref="AU29:AW29" si="388">IF($B29=AT$2,$D29,"")</f>
        <v/>
      </c>
      <c r="AV29" s="3">
        <f t="shared" si="288"/>
        <v>8100</v>
      </c>
      <c r="AW29" s="4" t="str">
        <f t="shared" ref="AW29:AY29" si="389">IF($B29=AV$2,$D29,"")</f>
        <v/>
      </c>
      <c r="AX29" s="3" t="str">
        <f t="shared" si="288"/>
        <v/>
      </c>
      <c r="AY29" s="4" t="str">
        <f t="shared" ref="AY29" si="390">IF($B29=AX$2,$D29,"")</f>
        <v/>
      </c>
    </row>
    <row r="30" spans="1:51">
      <c r="A30" s="3" t="s">
        <v>12</v>
      </c>
      <c r="B30" s="4" t="s">
        <v>23</v>
      </c>
      <c r="C30" s="3">
        <v>9300</v>
      </c>
      <c r="D30" s="4">
        <v>9300</v>
      </c>
      <c r="F30" s="3" t="str">
        <f t="shared" si="275"/>
        <v/>
      </c>
      <c r="G30" s="4" t="str">
        <f t="shared" ref="G30:I30" si="391">IF($B30=F$2,$D30,"")</f>
        <v/>
      </c>
      <c r="H30" s="3" t="str">
        <f t="shared" si="275"/>
        <v/>
      </c>
      <c r="I30" s="4" t="str">
        <f t="shared" ref="I30:K30" si="392">IF($B30=H$2,$D30,"")</f>
        <v/>
      </c>
      <c r="J30" s="3" t="str">
        <f t="shared" si="275"/>
        <v/>
      </c>
      <c r="K30" s="4" t="str">
        <f t="shared" si="207"/>
        <v/>
      </c>
      <c r="L30" s="3" t="str">
        <f t="shared" si="275"/>
        <v/>
      </c>
      <c r="M30" s="4" t="str">
        <f t="shared" ref="M30:O30" si="393">IF($B30=L$2,$D30,"")</f>
        <v/>
      </c>
      <c r="N30" s="3" t="str">
        <f t="shared" si="275"/>
        <v/>
      </c>
      <c r="O30" s="4" t="str">
        <f t="shared" ref="O30:Q30" si="394">IF($B30=N$2,$D30,"")</f>
        <v/>
      </c>
      <c r="P30" s="3" t="str">
        <f t="shared" si="275"/>
        <v/>
      </c>
      <c r="Q30" s="4" t="str">
        <f t="shared" si="5"/>
        <v/>
      </c>
      <c r="R30" s="3" t="str">
        <f t="shared" si="280"/>
        <v/>
      </c>
      <c r="S30" s="4" t="str">
        <f t="shared" ref="S30:U30" si="395">IF($B30=R$2,$D30,"")</f>
        <v/>
      </c>
      <c r="T30" s="3" t="str">
        <f t="shared" si="280"/>
        <v/>
      </c>
      <c r="U30" s="4" t="str">
        <f t="shared" ref="U30:W30" si="396">IF($B30=T$2,$D30,"")</f>
        <v/>
      </c>
      <c r="V30" s="3">
        <f t="shared" si="280"/>
        <v>9300</v>
      </c>
      <c r="W30" s="4" t="str">
        <f t="shared" si="9"/>
        <v/>
      </c>
      <c r="X30" s="3" t="str">
        <f t="shared" si="280"/>
        <v/>
      </c>
      <c r="Y30" s="4" t="str">
        <f t="shared" ref="Y30:AA30" si="397">IF($B30=X$2,$D30,"")</f>
        <v/>
      </c>
      <c r="Z30" s="3" t="str">
        <f t="shared" si="280"/>
        <v/>
      </c>
      <c r="AA30" s="4" t="str">
        <f t="shared" ref="AA30:AC30" si="398">IF($B30=Z$2,$D30,"")</f>
        <v/>
      </c>
      <c r="AB30" s="3" t="str">
        <f t="shared" si="280"/>
        <v/>
      </c>
      <c r="AC30" s="4" t="str">
        <f t="shared" si="12"/>
        <v/>
      </c>
      <c r="AD30" s="3" t="str">
        <f t="shared" si="285"/>
        <v/>
      </c>
      <c r="AE30" s="4" t="str">
        <f t="shared" si="14"/>
        <v/>
      </c>
      <c r="AF30" s="3" t="str">
        <f t="shared" si="285"/>
        <v/>
      </c>
      <c r="AG30" s="4" t="str">
        <f t="shared" ref="AG30:AI30" si="399">IF($B30=AF$2,$D30,"")</f>
        <v/>
      </c>
      <c r="AH30" s="3" t="str">
        <f t="shared" si="285"/>
        <v/>
      </c>
      <c r="AI30" s="4" t="str">
        <f t="shared" ref="AI30:AK30" si="400">IF($B30=AH$2,$D30,"")</f>
        <v/>
      </c>
      <c r="AJ30" s="3" t="str">
        <f t="shared" si="285"/>
        <v/>
      </c>
      <c r="AK30" s="4" t="str">
        <f t="shared" si="17"/>
        <v/>
      </c>
      <c r="AL30" s="3" t="str">
        <f t="shared" si="288"/>
        <v/>
      </c>
      <c r="AM30" s="4" t="str">
        <f t="shared" ref="AM30:AO30" si="401">IF($B30=AL$2,$D30,"")</f>
        <v/>
      </c>
      <c r="AN30" s="3" t="str">
        <f t="shared" si="288"/>
        <v/>
      </c>
      <c r="AO30" s="4" t="str">
        <f t="shared" ref="AO30:AQ30" si="402">IF($B30=AN$2,$D30,"")</f>
        <v/>
      </c>
      <c r="AP30" s="3" t="str">
        <f t="shared" si="288"/>
        <v/>
      </c>
      <c r="AQ30" s="4" t="str">
        <f t="shared" si="21"/>
        <v/>
      </c>
      <c r="AR30" s="3" t="str">
        <f t="shared" si="288"/>
        <v/>
      </c>
      <c r="AS30" s="4">
        <f t="shared" ref="AS30:AU30" si="403">IF($B30=AR$2,$D30,"")</f>
        <v>9300</v>
      </c>
      <c r="AT30" s="3" t="str">
        <f t="shared" si="288"/>
        <v/>
      </c>
      <c r="AU30" s="4" t="str">
        <f t="shared" ref="AU30:AW30" si="404">IF($B30=AT$2,$D30,"")</f>
        <v/>
      </c>
      <c r="AV30" s="3" t="str">
        <f t="shared" si="288"/>
        <v/>
      </c>
      <c r="AW30" s="4" t="str">
        <f t="shared" ref="AW30:AY30" si="405">IF($B30=AV$2,$D30,"")</f>
        <v/>
      </c>
      <c r="AX30" s="3" t="str">
        <f t="shared" si="288"/>
        <v/>
      </c>
      <c r="AY30" s="4" t="str">
        <f t="shared" ref="AY30" si="406">IF($B30=AX$2,$D30,"")</f>
        <v/>
      </c>
    </row>
    <row r="31" spans="1:51">
      <c r="A31" s="3" t="s">
        <v>24</v>
      </c>
      <c r="B31" s="4" t="s">
        <v>11</v>
      </c>
      <c r="C31" s="3">
        <v>7500</v>
      </c>
      <c r="D31" s="4">
        <v>7500</v>
      </c>
      <c r="F31" s="3" t="str">
        <f t="shared" si="275"/>
        <v/>
      </c>
      <c r="G31" s="4" t="str">
        <f t="shared" ref="G31:I31" si="407">IF($B31=F$2,$D31,"")</f>
        <v/>
      </c>
      <c r="H31" s="3" t="str">
        <f t="shared" si="275"/>
        <v/>
      </c>
      <c r="I31" s="4" t="str">
        <f t="shared" ref="I31:K31" si="408">IF($B31=H$2,$D31,"")</f>
        <v/>
      </c>
      <c r="J31" s="3" t="str">
        <f t="shared" si="275"/>
        <v/>
      </c>
      <c r="K31" s="4" t="str">
        <f t="shared" si="207"/>
        <v/>
      </c>
      <c r="L31" s="3" t="str">
        <f t="shared" si="275"/>
        <v/>
      </c>
      <c r="M31" s="4" t="str">
        <f t="shared" ref="M31:O31" si="409">IF($B31=L$2,$D31,"")</f>
        <v/>
      </c>
      <c r="N31" s="3" t="str">
        <f t="shared" si="275"/>
        <v/>
      </c>
      <c r="O31" s="4" t="str">
        <f t="shared" ref="O31:Q31" si="410">IF($B31=N$2,$D31,"")</f>
        <v/>
      </c>
      <c r="P31" s="3" t="str">
        <f t="shared" si="275"/>
        <v/>
      </c>
      <c r="Q31" s="4" t="str">
        <f t="shared" si="5"/>
        <v/>
      </c>
      <c r="R31" s="3" t="str">
        <f t="shared" si="280"/>
        <v/>
      </c>
      <c r="S31" s="4" t="str">
        <f t="shared" ref="S31:U31" si="411">IF($B31=R$2,$D31,"")</f>
        <v/>
      </c>
      <c r="T31" s="3" t="str">
        <f t="shared" si="280"/>
        <v/>
      </c>
      <c r="U31" s="4">
        <f t="shared" ref="U31:W31" si="412">IF($B31=T$2,$D31,"")</f>
        <v>7500</v>
      </c>
      <c r="V31" s="3" t="str">
        <f t="shared" si="280"/>
        <v/>
      </c>
      <c r="W31" s="4" t="str">
        <f t="shared" si="9"/>
        <v/>
      </c>
      <c r="X31" s="3" t="str">
        <f t="shared" si="280"/>
        <v/>
      </c>
      <c r="Y31" s="4" t="str">
        <f t="shared" ref="Y31:AA31" si="413">IF($B31=X$2,$D31,"")</f>
        <v/>
      </c>
      <c r="Z31" s="3" t="str">
        <f t="shared" si="280"/>
        <v/>
      </c>
      <c r="AA31" s="4" t="str">
        <f t="shared" ref="AA31:AC31" si="414">IF($B31=Z$2,$D31,"")</f>
        <v/>
      </c>
      <c r="AB31" s="3" t="str">
        <f t="shared" si="280"/>
        <v/>
      </c>
      <c r="AC31" s="4" t="str">
        <f t="shared" si="12"/>
        <v/>
      </c>
      <c r="AD31" s="3" t="str">
        <f t="shared" si="285"/>
        <v/>
      </c>
      <c r="AE31" s="4" t="str">
        <f t="shared" si="14"/>
        <v/>
      </c>
      <c r="AF31" s="3" t="str">
        <f t="shared" si="285"/>
        <v/>
      </c>
      <c r="AG31" s="4" t="str">
        <f t="shared" ref="AG31:AI31" si="415">IF($B31=AF$2,$D31,"")</f>
        <v/>
      </c>
      <c r="AH31" s="3" t="str">
        <f t="shared" si="285"/>
        <v/>
      </c>
      <c r="AI31" s="4" t="str">
        <f t="shared" ref="AI31:AK31" si="416">IF($B31=AH$2,$D31,"")</f>
        <v/>
      </c>
      <c r="AJ31" s="3" t="str">
        <f t="shared" si="285"/>
        <v/>
      </c>
      <c r="AK31" s="4" t="str">
        <f t="shared" si="17"/>
        <v/>
      </c>
      <c r="AL31" s="3" t="str">
        <f t="shared" si="288"/>
        <v/>
      </c>
      <c r="AM31" s="4" t="str">
        <f t="shared" ref="AM31:AO31" si="417">IF($B31=AL$2,$D31,"")</f>
        <v/>
      </c>
      <c r="AN31" s="3" t="str">
        <f t="shared" si="288"/>
        <v/>
      </c>
      <c r="AO31" s="4" t="str">
        <f t="shared" ref="AO31:AQ31" si="418">IF($B31=AN$2,$D31,"")</f>
        <v/>
      </c>
      <c r="AP31" s="3" t="str">
        <f t="shared" si="288"/>
        <v/>
      </c>
      <c r="AQ31" s="4" t="str">
        <f t="shared" si="21"/>
        <v/>
      </c>
      <c r="AR31" s="3" t="str">
        <f t="shared" si="288"/>
        <v/>
      </c>
      <c r="AS31" s="4" t="str">
        <f t="shared" ref="AS31:AU31" si="419">IF($B31=AR$2,$D31,"")</f>
        <v/>
      </c>
      <c r="AT31" s="3">
        <f t="shared" si="288"/>
        <v>7500</v>
      </c>
      <c r="AU31" s="4" t="str">
        <f t="shared" ref="AU31:AW31" si="420">IF($B31=AT$2,$D31,"")</f>
        <v/>
      </c>
      <c r="AV31" s="3" t="str">
        <f t="shared" si="288"/>
        <v/>
      </c>
      <c r="AW31" s="4" t="str">
        <f t="shared" ref="AW31:AY31" si="421">IF($B31=AV$2,$D31,"")</f>
        <v/>
      </c>
      <c r="AX31" s="3" t="str">
        <f t="shared" si="288"/>
        <v/>
      </c>
      <c r="AY31" s="4" t="str">
        <f t="shared" ref="AY31" si="422">IF($B31=AX$2,$D31,"")</f>
        <v/>
      </c>
    </row>
    <row r="32" spans="1:51">
      <c r="A32" s="3" t="s">
        <v>14</v>
      </c>
      <c r="B32" s="4" t="s">
        <v>5</v>
      </c>
      <c r="C32" s="3">
        <v>9200</v>
      </c>
      <c r="D32" s="4">
        <v>9200</v>
      </c>
      <c r="F32" s="3" t="str">
        <f t="shared" si="275"/>
        <v/>
      </c>
      <c r="G32" s="4" t="str">
        <f t="shared" ref="G32:I32" si="423">IF($B32=F$2,$D32,"")</f>
        <v/>
      </c>
      <c r="H32" s="3" t="str">
        <f t="shared" si="275"/>
        <v/>
      </c>
      <c r="I32" s="4">
        <f t="shared" ref="I32:K32" si="424">IF($B32=H$2,$D32,"")</f>
        <v>9200</v>
      </c>
      <c r="J32" s="3" t="str">
        <f t="shared" si="275"/>
        <v/>
      </c>
      <c r="K32" s="4" t="str">
        <f t="shared" si="207"/>
        <v/>
      </c>
      <c r="L32" s="3" t="str">
        <f t="shared" si="275"/>
        <v/>
      </c>
      <c r="M32" s="4" t="str">
        <f t="shared" ref="M32:O32" si="425">IF($B32=L$2,$D32,"")</f>
        <v/>
      </c>
      <c r="N32" s="3" t="str">
        <f t="shared" si="275"/>
        <v/>
      </c>
      <c r="O32" s="4" t="str">
        <f t="shared" ref="O32:Q32" si="426">IF($B32=N$2,$D32,"")</f>
        <v/>
      </c>
      <c r="P32" s="3" t="str">
        <f t="shared" si="275"/>
        <v/>
      </c>
      <c r="Q32" s="4" t="str">
        <f t="shared" si="5"/>
        <v/>
      </c>
      <c r="R32" s="3" t="str">
        <f t="shared" si="280"/>
        <v/>
      </c>
      <c r="S32" s="4" t="str">
        <f t="shared" ref="S32:U32" si="427">IF($B32=R$2,$D32,"")</f>
        <v/>
      </c>
      <c r="T32" s="3" t="str">
        <f t="shared" si="280"/>
        <v/>
      </c>
      <c r="U32" s="4" t="str">
        <f t="shared" ref="U32:W32" si="428">IF($B32=T$2,$D32,"")</f>
        <v/>
      </c>
      <c r="V32" s="3" t="str">
        <f t="shared" si="280"/>
        <v/>
      </c>
      <c r="W32" s="4" t="str">
        <f t="shared" si="9"/>
        <v/>
      </c>
      <c r="X32" s="3" t="str">
        <f t="shared" si="280"/>
        <v/>
      </c>
      <c r="Y32" s="4" t="str">
        <f t="shared" ref="Y32:AA32" si="429">IF($B32=X$2,$D32,"")</f>
        <v/>
      </c>
      <c r="Z32" s="3">
        <f t="shared" si="280"/>
        <v>9200</v>
      </c>
      <c r="AA32" s="4" t="str">
        <f t="shared" ref="AA32:AC32" si="430">IF($B32=Z$2,$D32,"")</f>
        <v/>
      </c>
      <c r="AB32" s="3" t="str">
        <f t="shared" si="280"/>
        <v/>
      </c>
      <c r="AC32" s="4" t="str">
        <f t="shared" si="12"/>
        <v/>
      </c>
      <c r="AD32" s="3" t="str">
        <f t="shared" si="285"/>
        <v/>
      </c>
      <c r="AE32" s="4" t="str">
        <f t="shared" si="14"/>
        <v/>
      </c>
      <c r="AF32" s="3" t="str">
        <f t="shared" si="285"/>
        <v/>
      </c>
      <c r="AG32" s="4" t="str">
        <f t="shared" ref="AG32:AI32" si="431">IF($B32=AF$2,$D32,"")</f>
        <v/>
      </c>
      <c r="AH32" s="3" t="str">
        <f t="shared" si="285"/>
        <v/>
      </c>
      <c r="AI32" s="4" t="str">
        <f t="shared" ref="AI32:AK32" si="432">IF($B32=AH$2,$D32,"")</f>
        <v/>
      </c>
      <c r="AJ32" s="3" t="str">
        <f t="shared" si="285"/>
        <v/>
      </c>
      <c r="AK32" s="4" t="str">
        <f t="shared" si="17"/>
        <v/>
      </c>
      <c r="AL32" s="3" t="str">
        <f t="shared" si="288"/>
        <v/>
      </c>
      <c r="AM32" s="4" t="str">
        <f t="shared" ref="AM32:AO32" si="433">IF($B32=AL$2,$D32,"")</f>
        <v/>
      </c>
      <c r="AN32" s="3" t="str">
        <f t="shared" si="288"/>
        <v/>
      </c>
      <c r="AO32" s="4" t="str">
        <f t="shared" ref="AO32:AQ32" si="434">IF($B32=AN$2,$D32,"")</f>
        <v/>
      </c>
      <c r="AP32" s="3" t="str">
        <f t="shared" si="288"/>
        <v/>
      </c>
      <c r="AQ32" s="4" t="str">
        <f t="shared" si="21"/>
        <v/>
      </c>
      <c r="AR32" s="3" t="str">
        <f t="shared" si="288"/>
        <v/>
      </c>
      <c r="AS32" s="4" t="str">
        <f t="shared" ref="AS32:AU32" si="435">IF($B32=AR$2,$D32,"")</f>
        <v/>
      </c>
      <c r="AT32" s="3" t="str">
        <f t="shared" si="288"/>
        <v/>
      </c>
      <c r="AU32" s="4" t="str">
        <f t="shared" ref="AU32:AW32" si="436">IF($B32=AT$2,$D32,"")</f>
        <v/>
      </c>
      <c r="AV32" s="3" t="str">
        <f t="shared" si="288"/>
        <v/>
      </c>
      <c r="AW32" s="4" t="str">
        <f t="shared" ref="AW32:AY32" si="437">IF($B32=AV$2,$D32,"")</f>
        <v/>
      </c>
      <c r="AX32" s="3" t="str">
        <f t="shared" si="288"/>
        <v/>
      </c>
      <c r="AY32" s="4" t="str">
        <f t="shared" ref="AY32" si="438">IF($B32=AX$2,$D32,"")</f>
        <v/>
      </c>
    </row>
    <row r="33" spans="1:51">
      <c r="A33" s="3" t="s">
        <v>13</v>
      </c>
      <c r="B33" s="4" t="s">
        <v>25</v>
      </c>
      <c r="C33" s="3">
        <v>5800</v>
      </c>
      <c r="D33" s="4">
        <v>5800</v>
      </c>
      <c r="F33" s="3" t="str">
        <f t="shared" si="275"/>
        <v/>
      </c>
      <c r="G33" s="4" t="str">
        <f t="shared" ref="G33:I33" si="439">IF($B33=F$2,$D33,"")</f>
        <v/>
      </c>
      <c r="H33" s="3" t="str">
        <f t="shared" si="275"/>
        <v/>
      </c>
      <c r="I33" s="4" t="str">
        <f t="shared" ref="I33:K33" si="440">IF($B33=H$2,$D33,"")</f>
        <v/>
      </c>
      <c r="J33" s="3" t="str">
        <f t="shared" si="275"/>
        <v/>
      </c>
      <c r="K33" s="4" t="str">
        <f t="shared" si="207"/>
        <v/>
      </c>
      <c r="L33" s="3" t="str">
        <f t="shared" si="275"/>
        <v/>
      </c>
      <c r="M33" s="4" t="str">
        <f t="shared" ref="M33:O33" si="441">IF($B33=L$2,$D33,"")</f>
        <v/>
      </c>
      <c r="N33" s="3" t="str">
        <f t="shared" si="275"/>
        <v/>
      </c>
      <c r="O33" s="4" t="str">
        <f t="shared" ref="O33:Q33" si="442">IF($B33=N$2,$D33,"")</f>
        <v/>
      </c>
      <c r="P33" s="3" t="str">
        <f t="shared" si="275"/>
        <v/>
      </c>
      <c r="Q33" s="4" t="str">
        <f t="shared" si="5"/>
        <v/>
      </c>
      <c r="R33" s="3" t="str">
        <f t="shared" si="280"/>
        <v/>
      </c>
      <c r="S33" s="4" t="str">
        <f t="shared" ref="S33:U33" si="443">IF($B33=R$2,$D33,"")</f>
        <v/>
      </c>
      <c r="T33" s="3" t="str">
        <f t="shared" si="280"/>
        <v/>
      </c>
      <c r="U33" s="4" t="str">
        <f t="shared" ref="U33:W33" si="444">IF($B33=T$2,$D33,"")</f>
        <v/>
      </c>
      <c r="V33" s="3" t="str">
        <f t="shared" si="280"/>
        <v/>
      </c>
      <c r="W33" s="4" t="str">
        <f t="shared" si="9"/>
        <v/>
      </c>
      <c r="X33" s="3">
        <f t="shared" si="280"/>
        <v>5800</v>
      </c>
      <c r="Y33" s="4" t="str">
        <f t="shared" ref="Y33:AA33" si="445">IF($B33=X$2,$D33,"")</f>
        <v/>
      </c>
      <c r="Z33" s="3" t="str">
        <f t="shared" si="280"/>
        <v/>
      </c>
      <c r="AA33" s="4" t="str">
        <f t="shared" ref="AA33:AC33" si="446">IF($B33=Z$2,$D33,"")</f>
        <v/>
      </c>
      <c r="AB33" s="3" t="str">
        <f t="shared" si="280"/>
        <v/>
      </c>
      <c r="AC33" s="4" t="str">
        <f t="shared" si="12"/>
        <v/>
      </c>
      <c r="AD33" s="3" t="str">
        <f t="shared" si="285"/>
        <v/>
      </c>
      <c r="AE33" s="4" t="str">
        <f t="shared" si="14"/>
        <v/>
      </c>
      <c r="AF33" s="3" t="str">
        <f t="shared" si="285"/>
        <v/>
      </c>
      <c r="AG33" s="4" t="str">
        <f t="shared" ref="AG33:AI33" si="447">IF($B33=AF$2,$D33,"")</f>
        <v/>
      </c>
      <c r="AH33" s="3" t="str">
        <f t="shared" si="285"/>
        <v/>
      </c>
      <c r="AI33" s="4" t="str">
        <f t="shared" ref="AI33:AK33" si="448">IF($B33=AH$2,$D33,"")</f>
        <v/>
      </c>
      <c r="AJ33" s="3" t="str">
        <f t="shared" si="285"/>
        <v/>
      </c>
      <c r="AK33" s="4" t="str">
        <f t="shared" si="17"/>
        <v/>
      </c>
      <c r="AL33" s="3" t="str">
        <f t="shared" si="288"/>
        <v/>
      </c>
      <c r="AM33" s="4" t="str">
        <f t="shared" ref="AM33:AO33" si="449">IF($B33=AL$2,$D33,"")</f>
        <v/>
      </c>
      <c r="AN33" s="3" t="str">
        <f t="shared" si="288"/>
        <v/>
      </c>
      <c r="AO33" s="4" t="str">
        <f t="shared" ref="AO33:AQ33" si="450">IF($B33=AN$2,$D33,"")</f>
        <v/>
      </c>
      <c r="AP33" s="3" t="str">
        <f t="shared" si="288"/>
        <v/>
      </c>
      <c r="AQ33" s="4" t="str">
        <f t="shared" si="21"/>
        <v/>
      </c>
      <c r="AR33" s="3" t="str">
        <f t="shared" si="288"/>
        <v/>
      </c>
      <c r="AS33" s="4" t="str">
        <f t="shared" ref="AS33:AU33" si="451">IF($B33=AR$2,$D33,"")</f>
        <v/>
      </c>
      <c r="AT33" s="3" t="str">
        <f t="shared" si="288"/>
        <v/>
      </c>
      <c r="AU33" s="4" t="str">
        <f t="shared" ref="AU33:AW33" si="452">IF($B33=AT$2,$D33,"")</f>
        <v/>
      </c>
      <c r="AV33" s="3" t="str">
        <f t="shared" si="288"/>
        <v/>
      </c>
      <c r="AW33" s="4">
        <f t="shared" ref="AW33:AY33" si="453">IF($B33=AV$2,$D33,"")</f>
        <v>5800</v>
      </c>
      <c r="AX33" s="3" t="str">
        <f t="shared" si="288"/>
        <v/>
      </c>
      <c r="AY33" s="4" t="str">
        <f t="shared" ref="AY33" si="454">IF($B33=AX$2,$D33,"")</f>
        <v/>
      </c>
    </row>
    <row r="34" spans="1:51">
      <c r="A34" s="3" t="s">
        <v>11</v>
      </c>
      <c r="B34" s="4" t="s">
        <v>9</v>
      </c>
      <c r="C34" s="3">
        <v>9200</v>
      </c>
      <c r="D34" s="4">
        <v>9200</v>
      </c>
      <c r="F34" s="3" t="str">
        <f t="shared" si="275"/>
        <v/>
      </c>
      <c r="G34" s="4" t="str">
        <f t="shared" ref="G34:I34" si="455">IF($B34=F$2,$D34,"")</f>
        <v/>
      </c>
      <c r="H34" s="3" t="str">
        <f t="shared" si="275"/>
        <v/>
      </c>
      <c r="I34" s="4" t="str">
        <f t="shared" ref="I34:K34" si="456">IF($B34=H$2,$D34,"")</f>
        <v/>
      </c>
      <c r="J34" s="3" t="str">
        <f t="shared" si="275"/>
        <v/>
      </c>
      <c r="K34" s="4" t="str">
        <f t="shared" si="207"/>
        <v/>
      </c>
      <c r="L34" s="3" t="str">
        <f t="shared" si="275"/>
        <v/>
      </c>
      <c r="M34" s="4" t="str">
        <f t="shared" ref="M34:O34" si="457">IF($B34=L$2,$D34,"")</f>
        <v/>
      </c>
      <c r="N34" s="3" t="str">
        <f t="shared" si="275"/>
        <v/>
      </c>
      <c r="O34" s="4" t="str">
        <f t="shared" ref="O34:Q34" si="458">IF($B34=N$2,$D34,"")</f>
        <v/>
      </c>
      <c r="P34" s="3" t="str">
        <f t="shared" si="275"/>
        <v/>
      </c>
      <c r="Q34" s="4">
        <f t="shared" si="5"/>
        <v>9200</v>
      </c>
      <c r="R34" s="3" t="str">
        <f t="shared" si="280"/>
        <v/>
      </c>
      <c r="S34" s="4" t="str">
        <f t="shared" ref="S34:U34" si="459">IF($B34=R$2,$D34,"")</f>
        <v/>
      </c>
      <c r="T34" s="3">
        <f t="shared" si="280"/>
        <v>9200</v>
      </c>
      <c r="U34" s="4" t="str">
        <f t="shared" ref="U34:W34" si="460">IF($B34=T$2,$D34,"")</f>
        <v/>
      </c>
      <c r="V34" s="3" t="str">
        <f t="shared" si="280"/>
        <v/>
      </c>
      <c r="W34" s="4" t="str">
        <f t="shared" si="9"/>
        <v/>
      </c>
      <c r="X34" s="3" t="str">
        <f t="shared" si="280"/>
        <v/>
      </c>
      <c r="Y34" s="4" t="str">
        <f t="shared" ref="Y34:AA34" si="461">IF($B34=X$2,$D34,"")</f>
        <v/>
      </c>
      <c r="Z34" s="3" t="str">
        <f t="shared" si="280"/>
        <v/>
      </c>
      <c r="AA34" s="4" t="str">
        <f t="shared" ref="AA34:AC34" si="462">IF($B34=Z$2,$D34,"")</f>
        <v/>
      </c>
      <c r="AB34" s="3" t="str">
        <f t="shared" si="280"/>
        <v/>
      </c>
      <c r="AC34" s="4" t="str">
        <f t="shared" si="12"/>
        <v/>
      </c>
      <c r="AD34" s="3" t="str">
        <f t="shared" si="285"/>
        <v/>
      </c>
      <c r="AE34" s="4" t="str">
        <f t="shared" si="14"/>
        <v/>
      </c>
      <c r="AF34" s="3" t="str">
        <f t="shared" si="285"/>
        <v/>
      </c>
      <c r="AG34" s="4" t="str">
        <f t="shared" ref="AG34:AI34" si="463">IF($B34=AF$2,$D34,"")</f>
        <v/>
      </c>
      <c r="AH34" s="3" t="str">
        <f t="shared" si="285"/>
        <v/>
      </c>
      <c r="AI34" s="4" t="str">
        <f t="shared" ref="AI34:AK34" si="464">IF($B34=AH$2,$D34,"")</f>
        <v/>
      </c>
      <c r="AJ34" s="3" t="str">
        <f t="shared" si="285"/>
        <v/>
      </c>
      <c r="AK34" s="4" t="str">
        <f t="shared" si="17"/>
        <v/>
      </c>
      <c r="AL34" s="3" t="str">
        <f t="shared" si="288"/>
        <v/>
      </c>
      <c r="AM34" s="4" t="str">
        <f t="shared" ref="AM34:AO34" si="465">IF($B34=AL$2,$D34,"")</f>
        <v/>
      </c>
      <c r="AN34" s="3" t="str">
        <f t="shared" si="288"/>
        <v/>
      </c>
      <c r="AO34" s="4" t="str">
        <f t="shared" ref="AO34:AQ34" si="466">IF($B34=AN$2,$D34,"")</f>
        <v/>
      </c>
      <c r="AP34" s="3" t="str">
        <f t="shared" si="288"/>
        <v/>
      </c>
      <c r="AQ34" s="4" t="str">
        <f t="shared" si="21"/>
        <v/>
      </c>
      <c r="AR34" s="3" t="str">
        <f t="shared" si="288"/>
        <v/>
      </c>
      <c r="AS34" s="4" t="str">
        <f t="shared" ref="AS34:AU34" si="467">IF($B34=AR$2,$D34,"")</f>
        <v/>
      </c>
      <c r="AT34" s="3" t="str">
        <f t="shared" si="288"/>
        <v/>
      </c>
      <c r="AU34" s="4" t="str">
        <f t="shared" ref="AU34:AW34" si="468">IF($B34=AT$2,$D34,"")</f>
        <v/>
      </c>
      <c r="AV34" s="3" t="str">
        <f t="shared" si="288"/>
        <v/>
      </c>
      <c r="AW34" s="4" t="str">
        <f t="shared" ref="AW34:AY34" si="469">IF($B34=AV$2,$D34,"")</f>
        <v/>
      </c>
      <c r="AX34" s="3" t="str">
        <f t="shared" si="288"/>
        <v/>
      </c>
      <c r="AY34" s="4" t="str">
        <f t="shared" ref="AY34" si="470">IF($B34=AX$2,$D34,"")</f>
        <v/>
      </c>
    </row>
    <row r="35" spans="1:51">
      <c r="A35" s="3" t="s">
        <v>24</v>
      </c>
      <c r="B35" s="4" t="s">
        <v>13</v>
      </c>
      <c r="C35" s="3">
        <v>8100</v>
      </c>
      <c r="D35" s="4">
        <v>8100</v>
      </c>
      <c r="F35" s="3" t="str">
        <f t="shared" si="275"/>
        <v/>
      </c>
      <c r="G35" s="4" t="str">
        <f t="shared" ref="G35:I35" si="471">IF($B35=F$2,$D35,"")</f>
        <v/>
      </c>
      <c r="H35" s="3" t="str">
        <f t="shared" si="275"/>
        <v/>
      </c>
      <c r="I35" s="4" t="str">
        <f t="shared" ref="I35:K35" si="472">IF($B35=H$2,$D35,"")</f>
        <v/>
      </c>
      <c r="J35" s="3" t="str">
        <f t="shared" si="275"/>
        <v/>
      </c>
      <c r="K35" s="4" t="str">
        <f t="shared" si="207"/>
        <v/>
      </c>
      <c r="L35" s="3" t="str">
        <f t="shared" si="275"/>
        <v/>
      </c>
      <c r="M35" s="4" t="str">
        <f t="shared" ref="M35:O35" si="473">IF($B35=L$2,$D35,"")</f>
        <v/>
      </c>
      <c r="N35" s="3" t="str">
        <f t="shared" si="275"/>
        <v/>
      </c>
      <c r="O35" s="4" t="str">
        <f t="shared" ref="O35:Q35" si="474">IF($B35=N$2,$D35,"")</f>
        <v/>
      </c>
      <c r="P35" s="3" t="str">
        <f t="shared" si="275"/>
        <v/>
      </c>
      <c r="Q35" s="4" t="str">
        <f t="shared" si="5"/>
        <v/>
      </c>
      <c r="R35" s="3" t="str">
        <f t="shared" si="280"/>
        <v/>
      </c>
      <c r="S35" s="4" t="str">
        <f t="shared" ref="S35:U35" si="475">IF($B35=R$2,$D35,"")</f>
        <v/>
      </c>
      <c r="T35" s="3" t="str">
        <f t="shared" si="280"/>
        <v/>
      </c>
      <c r="U35" s="4" t="str">
        <f t="shared" ref="U35:W35" si="476">IF($B35=T$2,$D35,"")</f>
        <v/>
      </c>
      <c r="V35" s="3" t="str">
        <f t="shared" si="280"/>
        <v/>
      </c>
      <c r="W35" s="4" t="str">
        <f t="shared" si="9"/>
        <v/>
      </c>
      <c r="X35" s="3" t="str">
        <f t="shared" si="280"/>
        <v/>
      </c>
      <c r="Y35" s="4">
        <f t="shared" ref="Y35:AA35" si="477">IF($B35=X$2,$D35,"")</f>
        <v>8100</v>
      </c>
      <c r="Z35" s="3" t="str">
        <f t="shared" si="280"/>
        <v/>
      </c>
      <c r="AA35" s="4" t="str">
        <f t="shared" ref="AA35:AC35" si="478">IF($B35=Z$2,$D35,"")</f>
        <v/>
      </c>
      <c r="AB35" s="3" t="str">
        <f t="shared" si="280"/>
        <v/>
      </c>
      <c r="AC35" s="4" t="str">
        <f t="shared" si="12"/>
        <v/>
      </c>
      <c r="AD35" s="3" t="str">
        <f t="shared" si="285"/>
        <v/>
      </c>
      <c r="AE35" s="4" t="str">
        <f t="shared" si="14"/>
        <v/>
      </c>
      <c r="AF35" s="3" t="str">
        <f t="shared" si="285"/>
        <v/>
      </c>
      <c r="AG35" s="4" t="str">
        <f t="shared" ref="AG35:AI35" si="479">IF($B35=AF$2,$D35,"")</f>
        <v/>
      </c>
      <c r="AH35" s="3" t="str">
        <f t="shared" si="285"/>
        <v/>
      </c>
      <c r="AI35" s="4" t="str">
        <f t="shared" ref="AI35:AK35" si="480">IF($B35=AH$2,$D35,"")</f>
        <v/>
      </c>
      <c r="AJ35" s="3" t="str">
        <f t="shared" si="285"/>
        <v/>
      </c>
      <c r="AK35" s="4" t="str">
        <f t="shared" si="17"/>
        <v/>
      </c>
      <c r="AL35" s="3" t="str">
        <f t="shared" si="288"/>
        <v/>
      </c>
      <c r="AM35" s="4" t="str">
        <f t="shared" ref="AM35:AO35" si="481">IF($B35=AL$2,$D35,"")</f>
        <v/>
      </c>
      <c r="AN35" s="3" t="str">
        <f t="shared" si="288"/>
        <v/>
      </c>
      <c r="AO35" s="4" t="str">
        <f t="shared" ref="AO35:AQ35" si="482">IF($B35=AN$2,$D35,"")</f>
        <v/>
      </c>
      <c r="AP35" s="3" t="str">
        <f t="shared" si="288"/>
        <v/>
      </c>
      <c r="AQ35" s="4" t="str">
        <f t="shared" si="21"/>
        <v/>
      </c>
      <c r="AR35" s="3" t="str">
        <f t="shared" si="288"/>
        <v/>
      </c>
      <c r="AS35" s="4" t="str">
        <f t="shared" ref="AS35:AU35" si="483">IF($B35=AR$2,$D35,"")</f>
        <v/>
      </c>
      <c r="AT35" s="3">
        <f t="shared" si="288"/>
        <v>8100</v>
      </c>
      <c r="AU35" s="4" t="str">
        <f t="shared" ref="AU35:AW35" si="484">IF($B35=AT$2,$D35,"")</f>
        <v/>
      </c>
      <c r="AV35" s="3" t="str">
        <f t="shared" si="288"/>
        <v/>
      </c>
      <c r="AW35" s="4" t="str">
        <f t="shared" ref="AW35:AY35" si="485">IF($B35=AV$2,$D35,"")</f>
        <v/>
      </c>
      <c r="AX35" s="3" t="str">
        <f t="shared" si="288"/>
        <v/>
      </c>
      <c r="AY35" s="4" t="str">
        <f t="shared" ref="AY35" si="486">IF($B35=AX$2,$D35,"")</f>
        <v/>
      </c>
    </row>
    <row r="36" spans="1:51">
      <c r="A36" s="3" t="s">
        <v>13</v>
      </c>
      <c r="B36" s="4" t="s">
        <v>7</v>
      </c>
      <c r="C36" s="3">
        <v>5700</v>
      </c>
      <c r="D36" s="4">
        <v>5700</v>
      </c>
      <c r="F36" s="3" t="str">
        <f t="shared" si="275"/>
        <v/>
      </c>
      <c r="G36" s="4" t="str">
        <f t="shared" ref="G36:I36" si="487">IF($B36=F$2,$D36,"")</f>
        <v/>
      </c>
      <c r="H36" s="3" t="str">
        <f t="shared" si="275"/>
        <v/>
      </c>
      <c r="I36" s="4" t="str">
        <f t="shared" ref="I36:K36" si="488">IF($B36=H$2,$D36,"")</f>
        <v/>
      </c>
      <c r="J36" s="3" t="str">
        <f t="shared" si="275"/>
        <v/>
      </c>
      <c r="K36" s="4" t="str">
        <f t="shared" si="207"/>
        <v/>
      </c>
      <c r="L36" s="3" t="str">
        <f t="shared" si="275"/>
        <v/>
      </c>
      <c r="M36" s="4">
        <f t="shared" ref="M36:O36" si="489">IF($B36=L$2,$D36,"")</f>
        <v>5700</v>
      </c>
      <c r="N36" s="3" t="str">
        <f t="shared" si="275"/>
        <v/>
      </c>
      <c r="O36" s="4" t="str">
        <f t="shared" ref="O36:Q36" si="490">IF($B36=N$2,$D36,"")</f>
        <v/>
      </c>
      <c r="P36" s="3" t="str">
        <f t="shared" si="275"/>
        <v/>
      </c>
      <c r="Q36" s="4" t="str">
        <f t="shared" si="5"/>
        <v/>
      </c>
      <c r="R36" s="3" t="str">
        <f t="shared" si="280"/>
        <v/>
      </c>
      <c r="S36" s="4" t="str">
        <f t="shared" ref="S36:U36" si="491">IF($B36=R$2,$D36,"")</f>
        <v/>
      </c>
      <c r="T36" s="3" t="str">
        <f t="shared" si="280"/>
        <v/>
      </c>
      <c r="U36" s="4" t="str">
        <f t="shared" ref="U36:W36" si="492">IF($B36=T$2,$D36,"")</f>
        <v/>
      </c>
      <c r="V36" s="3" t="str">
        <f t="shared" si="280"/>
        <v/>
      </c>
      <c r="W36" s="4" t="str">
        <f t="shared" si="9"/>
        <v/>
      </c>
      <c r="X36" s="3">
        <f t="shared" si="280"/>
        <v>5700</v>
      </c>
      <c r="Y36" s="4" t="str">
        <f t="shared" ref="Y36:AA36" si="493">IF($B36=X$2,$D36,"")</f>
        <v/>
      </c>
      <c r="Z36" s="3" t="str">
        <f t="shared" si="280"/>
        <v/>
      </c>
      <c r="AA36" s="4" t="str">
        <f t="shared" ref="AA36:AC36" si="494">IF($B36=Z$2,$D36,"")</f>
        <v/>
      </c>
      <c r="AB36" s="3" t="str">
        <f t="shared" si="280"/>
        <v/>
      </c>
      <c r="AC36" s="4" t="str">
        <f t="shared" si="12"/>
        <v/>
      </c>
      <c r="AD36" s="3" t="str">
        <f t="shared" si="285"/>
        <v/>
      </c>
      <c r="AE36" s="4" t="str">
        <f t="shared" si="14"/>
        <v/>
      </c>
      <c r="AF36" s="3" t="str">
        <f t="shared" si="285"/>
        <v/>
      </c>
      <c r="AG36" s="4" t="str">
        <f t="shared" ref="AG36:AI36" si="495">IF($B36=AF$2,$D36,"")</f>
        <v/>
      </c>
      <c r="AH36" s="3" t="str">
        <f t="shared" si="285"/>
        <v/>
      </c>
      <c r="AI36" s="4" t="str">
        <f t="shared" ref="AI36:AK36" si="496">IF($B36=AH$2,$D36,"")</f>
        <v/>
      </c>
      <c r="AJ36" s="3" t="str">
        <f t="shared" si="285"/>
        <v/>
      </c>
      <c r="AK36" s="4" t="str">
        <f t="shared" si="17"/>
        <v/>
      </c>
      <c r="AL36" s="3" t="str">
        <f t="shared" si="288"/>
        <v/>
      </c>
      <c r="AM36" s="4" t="str">
        <f t="shared" ref="AM36:AO36" si="497">IF($B36=AL$2,$D36,"")</f>
        <v/>
      </c>
      <c r="AN36" s="3" t="str">
        <f t="shared" si="288"/>
        <v/>
      </c>
      <c r="AO36" s="4" t="str">
        <f t="shared" ref="AO36:AQ36" si="498">IF($B36=AN$2,$D36,"")</f>
        <v/>
      </c>
      <c r="AP36" s="3" t="str">
        <f t="shared" si="288"/>
        <v/>
      </c>
      <c r="AQ36" s="4" t="str">
        <f t="shared" si="21"/>
        <v/>
      </c>
      <c r="AR36" s="3" t="str">
        <f t="shared" si="288"/>
        <v/>
      </c>
      <c r="AS36" s="4" t="str">
        <f t="shared" ref="AS36:AU36" si="499">IF($B36=AR$2,$D36,"")</f>
        <v/>
      </c>
      <c r="AT36" s="3" t="str">
        <f t="shared" si="288"/>
        <v/>
      </c>
      <c r="AU36" s="4" t="str">
        <f t="shared" ref="AU36:AW36" si="500">IF($B36=AT$2,$D36,"")</f>
        <v/>
      </c>
      <c r="AV36" s="3" t="str">
        <f t="shared" si="288"/>
        <v/>
      </c>
      <c r="AW36" s="4" t="str">
        <f t="shared" ref="AW36:AY36" si="501">IF($B36=AV$2,$D36,"")</f>
        <v/>
      </c>
      <c r="AX36" s="3" t="str">
        <f t="shared" si="288"/>
        <v/>
      </c>
      <c r="AY36" s="4" t="str">
        <f t="shared" ref="AY36" si="502">IF($B36=AX$2,$D36,"")</f>
        <v/>
      </c>
    </row>
    <row r="37" spans="1:51">
      <c r="A37" s="3" t="s">
        <v>20</v>
      </c>
      <c r="B37" s="4" t="s">
        <v>24</v>
      </c>
      <c r="C37" s="3">
        <v>9600</v>
      </c>
      <c r="D37" s="4">
        <v>9600</v>
      </c>
      <c r="F37" s="3" t="str">
        <f t="shared" si="275"/>
        <v/>
      </c>
      <c r="G37" s="4" t="str">
        <f t="shared" ref="G37:I37" si="503">IF($B37=F$2,$D37,"")</f>
        <v/>
      </c>
      <c r="H37" s="3" t="str">
        <f t="shared" si="275"/>
        <v/>
      </c>
      <c r="I37" s="4" t="str">
        <f t="shared" ref="I37:K37" si="504">IF($B37=H$2,$D37,"")</f>
        <v/>
      </c>
      <c r="J37" s="3" t="str">
        <f t="shared" si="275"/>
        <v/>
      </c>
      <c r="K37" s="4" t="str">
        <f t="shared" si="207"/>
        <v/>
      </c>
      <c r="L37" s="3" t="str">
        <f t="shared" si="275"/>
        <v/>
      </c>
      <c r="M37" s="4" t="str">
        <f t="shared" ref="M37:O37" si="505">IF($B37=L$2,$D37,"")</f>
        <v/>
      </c>
      <c r="N37" s="3" t="str">
        <f t="shared" si="275"/>
        <v/>
      </c>
      <c r="O37" s="4" t="str">
        <f t="shared" ref="O37:Q37" si="506">IF($B37=N$2,$D37,"")</f>
        <v/>
      </c>
      <c r="P37" s="3" t="str">
        <f t="shared" si="275"/>
        <v/>
      </c>
      <c r="Q37" s="4" t="str">
        <f t="shared" si="5"/>
        <v/>
      </c>
      <c r="R37" s="3" t="str">
        <f t="shared" si="280"/>
        <v/>
      </c>
      <c r="S37" s="4" t="str">
        <f t="shared" ref="S37:U37" si="507">IF($B37=R$2,$D37,"")</f>
        <v/>
      </c>
      <c r="T37" s="3" t="str">
        <f t="shared" si="280"/>
        <v/>
      </c>
      <c r="U37" s="4" t="str">
        <f t="shared" ref="U37:W37" si="508">IF($B37=T$2,$D37,"")</f>
        <v/>
      </c>
      <c r="V37" s="3" t="str">
        <f t="shared" si="280"/>
        <v/>
      </c>
      <c r="W37" s="4" t="str">
        <f t="shared" si="9"/>
        <v/>
      </c>
      <c r="X37" s="3" t="str">
        <f t="shared" si="280"/>
        <v/>
      </c>
      <c r="Y37" s="4" t="str">
        <f t="shared" ref="Y37:AA37" si="509">IF($B37=X$2,$D37,"")</f>
        <v/>
      </c>
      <c r="Z37" s="3" t="str">
        <f t="shared" si="280"/>
        <v/>
      </c>
      <c r="AA37" s="4" t="str">
        <f t="shared" ref="AA37:AC37" si="510">IF($B37=Z$2,$D37,"")</f>
        <v/>
      </c>
      <c r="AB37" s="3" t="str">
        <f t="shared" si="280"/>
        <v/>
      </c>
      <c r="AC37" s="4" t="str">
        <f t="shared" si="12"/>
        <v/>
      </c>
      <c r="AD37" s="3" t="str">
        <f t="shared" si="285"/>
        <v/>
      </c>
      <c r="AE37" s="4" t="str">
        <f t="shared" si="14"/>
        <v/>
      </c>
      <c r="AF37" s="3" t="str">
        <f t="shared" si="285"/>
        <v/>
      </c>
      <c r="AG37" s="4" t="str">
        <f t="shared" ref="AG37:AI37" si="511">IF($B37=AF$2,$D37,"")</f>
        <v/>
      </c>
      <c r="AH37" s="3" t="str">
        <f t="shared" si="285"/>
        <v/>
      </c>
      <c r="AI37" s="4" t="str">
        <f t="shared" ref="AI37:AK37" si="512">IF($B37=AH$2,$D37,"")</f>
        <v/>
      </c>
      <c r="AJ37" s="3" t="str">
        <f t="shared" si="285"/>
        <v/>
      </c>
      <c r="AK37" s="4" t="str">
        <f t="shared" si="17"/>
        <v/>
      </c>
      <c r="AL37" s="3">
        <f t="shared" si="288"/>
        <v>9600</v>
      </c>
      <c r="AM37" s="4" t="str">
        <f t="shared" ref="AM37:AO37" si="513">IF($B37=AL$2,$D37,"")</f>
        <v/>
      </c>
      <c r="AN37" s="3" t="str">
        <f t="shared" si="288"/>
        <v/>
      </c>
      <c r="AO37" s="4" t="str">
        <f t="shared" ref="AO37:AQ37" si="514">IF($B37=AN$2,$D37,"")</f>
        <v/>
      </c>
      <c r="AP37" s="3" t="str">
        <f t="shared" si="288"/>
        <v/>
      </c>
      <c r="AQ37" s="4" t="str">
        <f t="shared" si="21"/>
        <v/>
      </c>
      <c r="AR37" s="3" t="str">
        <f t="shared" si="288"/>
        <v/>
      </c>
      <c r="AS37" s="4" t="str">
        <f t="shared" ref="AS37:AU37" si="515">IF($B37=AR$2,$D37,"")</f>
        <v/>
      </c>
      <c r="AT37" s="3" t="str">
        <f t="shared" si="288"/>
        <v/>
      </c>
      <c r="AU37" s="4">
        <f t="shared" ref="AU37:AW37" si="516">IF($B37=AT$2,$D37,"")</f>
        <v>9600</v>
      </c>
      <c r="AV37" s="3" t="str">
        <f t="shared" si="288"/>
        <v/>
      </c>
      <c r="AW37" s="4" t="str">
        <f t="shared" ref="AW37:AY37" si="517">IF($B37=AV$2,$D37,"")</f>
        <v/>
      </c>
      <c r="AX37" s="3" t="str">
        <f t="shared" si="288"/>
        <v/>
      </c>
      <c r="AY37" s="4" t="str">
        <f t="shared" ref="AY37:AY38" si="518">IF($B37=AX$2,$D37,"")</f>
        <v/>
      </c>
    </row>
    <row r="38" spans="1:51">
      <c r="A38" s="3" t="s">
        <v>20</v>
      </c>
      <c r="B38" s="4" t="s">
        <v>8</v>
      </c>
      <c r="C38" s="3">
        <v>7000</v>
      </c>
      <c r="D38" s="4">
        <v>7000</v>
      </c>
      <c r="F38" s="3" t="str">
        <f t="shared" si="275"/>
        <v/>
      </c>
      <c r="G38" s="4" t="str">
        <f t="shared" ref="G38" si="519">IF($B38=F$2,$D38,"")</f>
        <v/>
      </c>
      <c r="H38" s="3" t="str">
        <f t="shared" si="275"/>
        <v/>
      </c>
      <c r="I38" s="4" t="str">
        <f t="shared" ref="I38" si="520">IF($B38=H$2,$D38,"")</f>
        <v/>
      </c>
      <c r="J38" s="3" t="str">
        <f t="shared" si="275"/>
        <v/>
      </c>
      <c r="K38" s="4" t="str">
        <f t="shared" si="207"/>
        <v/>
      </c>
      <c r="L38" s="3" t="str">
        <f t="shared" si="275"/>
        <v/>
      </c>
      <c r="M38" s="4" t="str">
        <f t="shared" ref="M38" si="521">IF($B38=L$2,$D38,"")</f>
        <v/>
      </c>
      <c r="N38" s="3" t="str">
        <f t="shared" si="275"/>
        <v/>
      </c>
      <c r="O38" s="4">
        <f t="shared" ref="O38" si="522">IF($B38=N$2,$D38,"")</f>
        <v>7000</v>
      </c>
      <c r="P38" s="3" t="str">
        <f t="shared" si="275"/>
        <v/>
      </c>
      <c r="Q38" s="4" t="str">
        <f t="shared" si="5"/>
        <v/>
      </c>
      <c r="R38" s="3" t="str">
        <f t="shared" si="280"/>
        <v/>
      </c>
      <c r="S38" s="4" t="str">
        <f t="shared" ref="S38" si="523">IF($B38=R$2,$D38,"")</f>
        <v/>
      </c>
      <c r="T38" s="3" t="str">
        <f t="shared" si="280"/>
        <v/>
      </c>
      <c r="U38" s="4" t="str">
        <f t="shared" ref="U38" si="524">IF($B38=T$2,$D38,"")</f>
        <v/>
      </c>
      <c r="V38" s="3" t="str">
        <f t="shared" si="280"/>
        <v/>
      </c>
      <c r="W38" s="4" t="str">
        <f t="shared" si="9"/>
        <v/>
      </c>
      <c r="X38" s="3" t="str">
        <f t="shared" si="280"/>
        <v/>
      </c>
      <c r="Y38" s="4" t="str">
        <f t="shared" ref="Y38" si="525">IF($B38=X$2,$D38,"")</f>
        <v/>
      </c>
      <c r="Z38" s="3" t="str">
        <f t="shared" si="280"/>
        <v/>
      </c>
      <c r="AA38" s="4" t="str">
        <f t="shared" ref="AA38" si="526">IF($B38=Z$2,$D38,"")</f>
        <v/>
      </c>
      <c r="AB38" s="3" t="str">
        <f t="shared" si="280"/>
        <v/>
      </c>
      <c r="AC38" s="4" t="str">
        <f t="shared" si="12"/>
        <v/>
      </c>
      <c r="AD38" s="3" t="str">
        <f t="shared" si="285"/>
        <v/>
      </c>
      <c r="AE38" s="4" t="str">
        <f t="shared" si="14"/>
        <v/>
      </c>
      <c r="AF38" s="3" t="str">
        <f t="shared" si="285"/>
        <v/>
      </c>
      <c r="AG38" s="4" t="str">
        <f t="shared" ref="AG38" si="527">IF($B38=AF$2,$D38,"")</f>
        <v/>
      </c>
      <c r="AH38" s="3" t="str">
        <f t="shared" si="285"/>
        <v/>
      </c>
      <c r="AI38" s="4" t="str">
        <f t="shared" ref="AI38" si="528">IF($B38=AH$2,$D38,"")</f>
        <v/>
      </c>
      <c r="AJ38" s="3" t="str">
        <f t="shared" si="285"/>
        <v/>
      </c>
      <c r="AK38" s="4" t="str">
        <f t="shared" si="17"/>
        <v/>
      </c>
      <c r="AL38" s="3">
        <f t="shared" si="288"/>
        <v>7000</v>
      </c>
      <c r="AM38" s="4" t="str">
        <f t="shared" ref="AM38" si="529">IF($B38=AL$2,$D38,"")</f>
        <v/>
      </c>
      <c r="AN38" s="3" t="str">
        <f t="shared" si="288"/>
        <v/>
      </c>
      <c r="AO38" s="4" t="str">
        <f t="shared" ref="AO38" si="530">IF($B38=AN$2,$D38,"")</f>
        <v/>
      </c>
      <c r="AP38" s="3" t="str">
        <f t="shared" si="288"/>
        <v/>
      </c>
      <c r="AQ38" s="4" t="str">
        <f t="shared" si="21"/>
        <v/>
      </c>
      <c r="AR38" s="3" t="str">
        <f t="shared" si="288"/>
        <v/>
      </c>
      <c r="AS38" s="4" t="str">
        <f t="shared" ref="AS38" si="531">IF($B38=AR$2,$D38,"")</f>
        <v/>
      </c>
      <c r="AT38" s="3" t="str">
        <f t="shared" si="288"/>
        <v/>
      </c>
      <c r="AU38" s="4" t="str">
        <f t="shared" ref="AU38" si="532">IF($B38=AT$2,$D38,"")</f>
        <v/>
      </c>
      <c r="AV38" s="3" t="str">
        <f t="shared" si="288"/>
        <v/>
      </c>
      <c r="AW38" s="4" t="str">
        <f t="shared" ref="AW38" si="533">IF($B38=AV$2,$D38,"")</f>
        <v/>
      </c>
      <c r="AX38" s="3" t="str">
        <f t="shared" si="288"/>
        <v/>
      </c>
      <c r="AY38" s="4" t="str">
        <f t="shared" si="518"/>
        <v/>
      </c>
    </row>
    <row r="39" spans="1:51">
      <c r="A39" s="3" t="s">
        <v>8</v>
      </c>
      <c r="B39" s="4" t="s">
        <v>26</v>
      </c>
      <c r="C39" s="3">
        <v>6400</v>
      </c>
      <c r="D39" s="4">
        <v>6400</v>
      </c>
      <c r="F39" s="3" t="str">
        <f t="shared" si="275"/>
        <v/>
      </c>
      <c r="G39" s="4" t="str">
        <f t="shared" ref="G39:I39" si="534">IF($B39=F$2,$D39,"")</f>
        <v/>
      </c>
      <c r="H39" s="3" t="str">
        <f t="shared" si="275"/>
        <v/>
      </c>
      <c r="I39" s="4" t="str">
        <f t="shared" ref="I39:K39" si="535">IF($B39=H$2,$D39,"")</f>
        <v/>
      </c>
      <c r="J39" s="3" t="str">
        <f t="shared" si="275"/>
        <v/>
      </c>
      <c r="K39" s="4" t="str">
        <f t="shared" si="207"/>
        <v/>
      </c>
      <c r="L39" s="3" t="str">
        <f t="shared" si="275"/>
        <v/>
      </c>
      <c r="M39" s="4" t="str">
        <f t="shared" ref="M39:O39" si="536">IF($B39=L$2,$D39,"")</f>
        <v/>
      </c>
      <c r="N39" s="3">
        <f t="shared" si="275"/>
        <v>6400</v>
      </c>
      <c r="O39" s="4" t="str">
        <f t="shared" ref="O39:Q39" si="537">IF($B39=N$2,$D39,"")</f>
        <v/>
      </c>
      <c r="P39" s="3" t="str">
        <f t="shared" si="275"/>
        <v/>
      </c>
      <c r="Q39" s="4" t="str">
        <f t="shared" si="5"/>
        <v/>
      </c>
      <c r="R39" s="3" t="str">
        <f t="shared" si="275"/>
        <v/>
      </c>
      <c r="S39" s="4" t="str">
        <f t="shared" ref="S39:U39" si="538">IF($B39=R$2,$D39,"")</f>
        <v/>
      </c>
      <c r="T39" s="3" t="str">
        <f t="shared" si="275"/>
        <v/>
      </c>
      <c r="U39" s="4" t="str">
        <f t="shared" ref="U39:W39" si="539">IF($B39=T$2,$D39,"")</f>
        <v/>
      </c>
      <c r="V39" s="3" t="str">
        <f t="shared" si="280"/>
        <v/>
      </c>
      <c r="W39" s="4" t="str">
        <f t="shared" si="9"/>
        <v/>
      </c>
      <c r="X39" s="3" t="str">
        <f t="shared" si="280"/>
        <v/>
      </c>
      <c r="Y39" s="4" t="str">
        <f t="shared" ref="Y39:AA39" si="540">IF($B39=X$2,$D39,"")</f>
        <v/>
      </c>
      <c r="Z39" s="3" t="str">
        <f t="shared" si="280"/>
        <v/>
      </c>
      <c r="AA39" s="4" t="str">
        <f t="shared" ref="AA39:AC39" si="541">IF($B39=Z$2,$D39,"")</f>
        <v/>
      </c>
      <c r="AB39" s="3" t="str">
        <f t="shared" si="280"/>
        <v/>
      </c>
      <c r="AC39" s="4" t="str">
        <f t="shared" si="12"/>
        <v/>
      </c>
      <c r="AD39" s="3" t="str">
        <f t="shared" si="285"/>
        <v/>
      </c>
      <c r="AE39" s="4" t="str">
        <f t="shared" si="14"/>
        <v/>
      </c>
      <c r="AF39" s="3" t="str">
        <f t="shared" si="285"/>
        <v/>
      </c>
      <c r="AG39" s="4" t="str">
        <f t="shared" ref="AG39:AI39" si="542">IF($B39=AF$2,$D39,"")</f>
        <v/>
      </c>
      <c r="AH39" s="3" t="str">
        <f t="shared" si="285"/>
        <v/>
      </c>
      <c r="AI39" s="4" t="str">
        <f t="shared" ref="AI39:AK39" si="543">IF($B39=AH$2,$D39,"")</f>
        <v/>
      </c>
      <c r="AJ39" s="3" t="str">
        <f t="shared" si="285"/>
        <v/>
      </c>
      <c r="AK39" s="4" t="str">
        <f t="shared" si="17"/>
        <v/>
      </c>
      <c r="AL39" s="3" t="str">
        <f t="shared" si="285"/>
        <v/>
      </c>
      <c r="AM39" s="4" t="str">
        <f t="shared" ref="AM39:AO39" si="544">IF($B39=AL$2,$D39,"")</f>
        <v/>
      </c>
      <c r="AN39" s="3" t="str">
        <f t="shared" si="285"/>
        <v/>
      </c>
      <c r="AO39" s="4" t="str">
        <f t="shared" ref="AO39:AQ39" si="545">IF($B39=AN$2,$D39,"")</f>
        <v/>
      </c>
      <c r="AP39" s="3" t="str">
        <f t="shared" si="288"/>
        <v/>
      </c>
      <c r="AQ39" s="4" t="str">
        <f t="shared" si="21"/>
        <v/>
      </c>
      <c r="AR39" s="3" t="str">
        <f t="shared" si="288"/>
        <v/>
      </c>
      <c r="AS39" s="4" t="str">
        <f t="shared" ref="AS39:AU39" si="546">IF($B39=AR$2,$D39,"")</f>
        <v/>
      </c>
      <c r="AT39" s="3" t="str">
        <f t="shared" si="288"/>
        <v/>
      </c>
      <c r="AU39" s="4" t="str">
        <f t="shared" ref="AU39:AW39" si="547">IF($B39=AT$2,$D39,"")</f>
        <v/>
      </c>
      <c r="AV39" s="3" t="str">
        <f t="shared" si="288"/>
        <v/>
      </c>
      <c r="AW39" s="4" t="str">
        <f t="shared" ref="AW39:AY39" si="548">IF($B39=AV$2,$D39,"")</f>
        <v/>
      </c>
      <c r="AX39" s="3" t="str">
        <f t="shared" si="288"/>
        <v/>
      </c>
      <c r="AY39" s="4">
        <f t="shared" ref="AY39" si="549">IF($B39=AX$2,$D39,"")</f>
        <v>6400</v>
      </c>
    </row>
    <row r="40" spans="1:51">
      <c r="A40" s="3" t="s">
        <v>15</v>
      </c>
      <c r="B40" s="4" t="s">
        <v>18</v>
      </c>
      <c r="C40" s="3">
        <v>6300</v>
      </c>
      <c r="D40" s="4">
        <v>6300</v>
      </c>
      <c r="F40" s="3" t="str">
        <f t="shared" si="275"/>
        <v/>
      </c>
      <c r="G40" s="4" t="str">
        <f t="shared" ref="G40:I40" si="550">IF($B40=F$2,$D40,"")</f>
        <v/>
      </c>
      <c r="H40" s="3" t="str">
        <f t="shared" si="275"/>
        <v/>
      </c>
      <c r="I40" s="4" t="str">
        <f t="shared" ref="I40:K40" si="551">IF($B40=H$2,$D40,"")</f>
        <v/>
      </c>
      <c r="J40" s="3" t="str">
        <f t="shared" si="275"/>
        <v/>
      </c>
      <c r="K40" s="4" t="str">
        <f t="shared" si="207"/>
        <v/>
      </c>
      <c r="L40" s="3" t="str">
        <f t="shared" si="275"/>
        <v/>
      </c>
      <c r="M40" s="4" t="str">
        <f t="shared" ref="M40:O40" si="552">IF($B40=L$2,$D40,"")</f>
        <v/>
      </c>
      <c r="N40" s="3" t="str">
        <f t="shared" si="275"/>
        <v/>
      </c>
      <c r="O40" s="4" t="str">
        <f t="shared" ref="O40:Q40" si="553">IF($B40=N$2,$D40,"")</f>
        <v/>
      </c>
      <c r="P40" s="3" t="str">
        <f t="shared" si="275"/>
        <v/>
      </c>
      <c r="Q40" s="4" t="str">
        <f t="shared" si="5"/>
        <v/>
      </c>
      <c r="R40" s="3" t="str">
        <f t="shared" si="280"/>
        <v/>
      </c>
      <c r="S40" s="4" t="str">
        <f t="shared" ref="S40:U40" si="554">IF($B40=R$2,$D40,"")</f>
        <v/>
      </c>
      <c r="T40" s="3" t="str">
        <f t="shared" si="280"/>
        <v/>
      </c>
      <c r="U40" s="4" t="str">
        <f t="shared" ref="U40:W40" si="555">IF($B40=T$2,$D40,"")</f>
        <v/>
      </c>
      <c r="V40" s="3" t="str">
        <f t="shared" si="280"/>
        <v/>
      </c>
      <c r="W40" s="4" t="str">
        <f t="shared" si="9"/>
        <v/>
      </c>
      <c r="X40" s="3" t="str">
        <f t="shared" si="280"/>
        <v/>
      </c>
      <c r="Y40" s="4" t="str">
        <f t="shared" ref="Y40:AA40" si="556">IF($B40=X$2,$D40,"")</f>
        <v/>
      </c>
      <c r="Z40" s="3" t="str">
        <f t="shared" si="280"/>
        <v/>
      </c>
      <c r="AA40" s="4" t="str">
        <f t="shared" ref="AA40:AC40" si="557">IF($B40=Z$2,$D40,"")</f>
        <v/>
      </c>
      <c r="AB40" s="3">
        <f t="shared" si="280"/>
        <v>6300</v>
      </c>
      <c r="AC40" s="4" t="str">
        <f t="shared" si="12"/>
        <v/>
      </c>
      <c r="AD40" s="3" t="str">
        <f t="shared" si="285"/>
        <v/>
      </c>
      <c r="AE40" s="4" t="str">
        <f t="shared" si="14"/>
        <v/>
      </c>
      <c r="AF40" s="3" t="str">
        <f t="shared" si="285"/>
        <v/>
      </c>
      <c r="AG40" s="4" t="str">
        <f t="shared" ref="AG40:AI40" si="558">IF($B40=AF$2,$D40,"")</f>
        <v/>
      </c>
      <c r="AH40" s="3" t="str">
        <f t="shared" si="285"/>
        <v/>
      </c>
      <c r="AI40" s="4">
        <f t="shared" ref="AI40:AK40" si="559">IF($B40=AH$2,$D40,"")</f>
        <v>6300</v>
      </c>
      <c r="AJ40" s="3" t="str">
        <f t="shared" si="285"/>
        <v/>
      </c>
      <c r="AK40" s="4" t="str">
        <f t="shared" si="17"/>
        <v/>
      </c>
      <c r="AL40" s="3" t="str">
        <f t="shared" si="288"/>
        <v/>
      </c>
      <c r="AM40" s="4" t="str">
        <f t="shared" ref="AM40:AO40" si="560">IF($B40=AL$2,$D40,"")</f>
        <v/>
      </c>
      <c r="AN40" s="3" t="str">
        <f t="shared" si="288"/>
        <v/>
      </c>
      <c r="AO40" s="4" t="str">
        <f t="shared" ref="AO40:AQ40" si="561">IF($B40=AN$2,$D40,"")</f>
        <v/>
      </c>
      <c r="AP40" s="3" t="str">
        <f t="shared" si="288"/>
        <v/>
      </c>
      <c r="AQ40" s="4" t="str">
        <f t="shared" si="21"/>
        <v/>
      </c>
      <c r="AR40" s="3" t="str">
        <f t="shared" si="288"/>
        <v/>
      </c>
      <c r="AS40" s="4" t="str">
        <f t="shared" ref="AS40:AU40" si="562">IF($B40=AR$2,$D40,"")</f>
        <v/>
      </c>
      <c r="AT40" s="3" t="str">
        <f t="shared" si="288"/>
        <v/>
      </c>
      <c r="AU40" s="4" t="str">
        <f t="shared" ref="AU40:AW40" si="563">IF($B40=AT$2,$D40,"")</f>
        <v/>
      </c>
      <c r="AV40" s="3" t="str">
        <f t="shared" si="288"/>
        <v/>
      </c>
      <c r="AW40" s="4" t="str">
        <f t="shared" ref="AW40:AY40" si="564">IF($B40=AV$2,$D40,"")</f>
        <v/>
      </c>
      <c r="AX40" s="3" t="str">
        <f t="shared" si="288"/>
        <v/>
      </c>
      <c r="AY40" s="4" t="str">
        <f t="shared" ref="AY40" si="565">IF($B40=AX$2,$D40,"")</f>
        <v/>
      </c>
    </row>
    <row r="41" spans="1:51">
      <c r="A41" s="3" t="s">
        <v>10</v>
      </c>
      <c r="B41" s="4" t="s">
        <v>2</v>
      </c>
      <c r="C41" s="3">
        <v>7100</v>
      </c>
      <c r="D41" s="4">
        <v>7100</v>
      </c>
      <c r="F41" s="3" t="str">
        <f t="shared" si="275"/>
        <v/>
      </c>
      <c r="G41" s="4">
        <f t="shared" ref="G41:I41" si="566">IF($B41=F$2,$D41,"")</f>
        <v>7100</v>
      </c>
      <c r="H41" s="3" t="str">
        <f t="shared" si="275"/>
        <v/>
      </c>
      <c r="I41" s="4" t="str">
        <f t="shared" ref="I41:K41" si="567">IF($B41=H$2,$D41,"")</f>
        <v/>
      </c>
      <c r="J41" s="3" t="str">
        <f t="shared" si="275"/>
        <v/>
      </c>
      <c r="K41" s="4" t="str">
        <f t="shared" si="207"/>
        <v/>
      </c>
      <c r="L41" s="3" t="str">
        <f t="shared" si="275"/>
        <v/>
      </c>
      <c r="M41" s="4" t="str">
        <f t="shared" ref="M41:O41" si="568">IF($B41=L$2,$D41,"")</f>
        <v/>
      </c>
      <c r="N41" s="3" t="str">
        <f t="shared" si="275"/>
        <v/>
      </c>
      <c r="O41" s="4" t="str">
        <f t="shared" ref="O41:Q41" si="569">IF($B41=N$2,$D41,"")</f>
        <v/>
      </c>
      <c r="P41" s="3" t="str">
        <f t="shared" si="275"/>
        <v/>
      </c>
      <c r="Q41" s="4" t="str">
        <f t="shared" si="5"/>
        <v/>
      </c>
      <c r="R41" s="3">
        <f t="shared" si="280"/>
        <v>7100</v>
      </c>
      <c r="S41" s="4" t="str">
        <f t="shared" ref="S41:U41" si="570">IF($B41=R$2,$D41,"")</f>
        <v/>
      </c>
      <c r="T41" s="3" t="str">
        <f t="shared" si="280"/>
        <v/>
      </c>
      <c r="U41" s="4" t="str">
        <f t="shared" ref="U41:W41" si="571">IF($B41=T$2,$D41,"")</f>
        <v/>
      </c>
      <c r="V41" s="3" t="str">
        <f t="shared" si="280"/>
        <v/>
      </c>
      <c r="W41" s="4" t="str">
        <f t="shared" si="9"/>
        <v/>
      </c>
      <c r="X41" s="3" t="str">
        <f t="shared" si="280"/>
        <v/>
      </c>
      <c r="Y41" s="4" t="str">
        <f t="shared" ref="Y41:AA41" si="572">IF($B41=X$2,$D41,"")</f>
        <v/>
      </c>
      <c r="Z41" s="3" t="str">
        <f t="shared" si="280"/>
        <v/>
      </c>
      <c r="AA41" s="4" t="str">
        <f t="shared" ref="AA41:AC41" si="573">IF($B41=Z$2,$D41,"")</f>
        <v/>
      </c>
      <c r="AB41" s="3" t="str">
        <f t="shared" si="280"/>
        <v/>
      </c>
      <c r="AC41" s="4" t="str">
        <f t="shared" si="12"/>
        <v/>
      </c>
      <c r="AD41" s="3" t="str">
        <f t="shared" si="285"/>
        <v/>
      </c>
      <c r="AE41" s="4" t="str">
        <f t="shared" si="14"/>
        <v/>
      </c>
      <c r="AF41" s="3" t="str">
        <f t="shared" si="285"/>
        <v/>
      </c>
      <c r="AG41" s="4" t="str">
        <f t="shared" ref="AG41:AI41" si="574">IF($B41=AF$2,$D41,"")</f>
        <v/>
      </c>
      <c r="AH41" s="3" t="str">
        <f t="shared" si="285"/>
        <v/>
      </c>
      <c r="AI41" s="4" t="str">
        <f t="shared" ref="AI41:AK41" si="575">IF($B41=AH$2,$D41,"")</f>
        <v/>
      </c>
      <c r="AJ41" s="3" t="str">
        <f t="shared" si="285"/>
        <v/>
      </c>
      <c r="AK41" s="4" t="str">
        <f t="shared" si="17"/>
        <v/>
      </c>
      <c r="AL41" s="3" t="str">
        <f t="shared" si="288"/>
        <v/>
      </c>
      <c r="AM41" s="4" t="str">
        <f t="shared" ref="AM41:AO41" si="576">IF($B41=AL$2,$D41,"")</f>
        <v/>
      </c>
      <c r="AN41" s="3" t="str">
        <f t="shared" si="288"/>
        <v/>
      </c>
      <c r="AO41" s="4" t="str">
        <f t="shared" ref="AO41:AQ41" si="577">IF($B41=AN$2,$D41,"")</f>
        <v/>
      </c>
      <c r="AP41" s="3" t="str">
        <f t="shared" si="288"/>
        <v/>
      </c>
      <c r="AQ41" s="4" t="str">
        <f t="shared" si="21"/>
        <v/>
      </c>
      <c r="AR41" s="3" t="str">
        <f t="shared" si="288"/>
        <v/>
      </c>
      <c r="AS41" s="4" t="str">
        <f t="shared" ref="AS41:AU41" si="578">IF($B41=AR$2,$D41,"")</f>
        <v/>
      </c>
      <c r="AT41" s="3" t="str">
        <f t="shared" si="288"/>
        <v/>
      </c>
      <c r="AU41" s="4" t="str">
        <f t="shared" ref="AU41:AW41" si="579">IF($B41=AT$2,$D41,"")</f>
        <v/>
      </c>
      <c r="AV41" s="3" t="str">
        <f t="shared" si="288"/>
        <v/>
      </c>
      <c r="AW41" s="4" t="str">
        <f t="shared" ref="AW41:AY41" si="580">IF($B41=AV$2,$D41,"")</f>
        <v/>
      </c>
      <c r="AX41" s="3" t="str">
        <f t="shared" si="288"/>
        <v/>
      </c>
      <c r="AY41" s="4" t="str">
        <f t="shared" ref="AY41" si="581">IF($B41=AX$2,$D41,"")</f>
        <v/>
      </c>
    </row>
    <row r="42" spans="1:51">
      <c r="A42" s="3" t="s">
        <v>9</v>
      </c>
      <c r="B42" s="4" t="s">
        <v>25</v>
      </c>
      <c r="C42" s="3">
        <v>8000</v>
      </c>
      <c r="D42" s="4">
        <v>8000</v>
      </c>
      <c r="F42" s="3" t="str">
        <f t="shared" si="275"/>
        <v/>
      </c>
      <c r="G42" s="4" t="str">
        <f t="shared" ref="G42:I42" si="582">IF($B42=F$2,$D42,"")</f>
        <v/>
      </c>
      <c r="H42" s="3" t="str">
        <f t="shared" si="275"/>
        <v/>
      </c>
      <c r="I42" s="4" t="str">
        <f t="shared" ref="I42:K42" si="583">IF($B42=H$2,$D42,"")</f>
        <v/>
      </c>
      <c r="J42" s="3" t="str">
        <f t="shared" si="275"/>
        <v/>
      </c>
      <c r="K42" s="4" t="str">
        <f t="shared" si="207"/>
        <v/>
      </c>
      <c r="L42" s="3" t="str">
        <f t="shared" si="275"/>
        <v/>
      </c>
      <c r="M42" s="4" t="str">
        <f t="shared" ref="M42:O42" si="584">IF($B42=L$2,$D42,"")</f>
        <v/>
      </c>
      <c r="N42" s="3" t="str">
        <f t="shared" si="275"/>
        <v/>
      </c>
      <c r="O42" s="4" t="str">
        <f t="shared" ref="O42:Q42" si="585">IF($B42=N$2,$D42,"")</f>
        <v/>
      </c>
      <c r="P42" s="3">
        <f t="shared" si="275"/>
        <v>8000</v>
      </c>
      <c r="Q42" s="4" t="str">
        <f t="shared" si="5"/>
        <v/>
      </c>
      <c r="R42" s="3" t="str">
        <f t="shared" si="280"/>
        <v/>
      </c>
      <c r="S42" s="4" t="str">
        <f t="shared" ref="S42:U42" si="586">IF($B42=R$2,$D42,"")</f>
        <v/>
      </c>
      <c r="T42" s="3" t="str">
        <f t="shared" si="280"/>
        <v/>
      </c>
      <c r="U42" s="4" t="str">
        <f t="shared" ref="U42:W42" si="587">IF($B42=T$2,$D42,"")</f>
        <v/>
      </c>
      <c r="V42" s="3" t="str">
        <f t="shared" si="280"/>
        <v/>
      </c>
      <c r="W42" s="4" t="str">
        <f t="shared" si="9"/>
        <v/>
      </c>
      <c r="X42" s="3" t="str">
        <f t="shared" si="280"/>
        <v/>
      </c>
      <c r="Y42" s="4" t="str">
        <f t="shared" ref="Y42:AA42" si="588">IF($B42=X$2,$D42,"")</f>
        <v/>
      </c>
      <c r="Z42" s="3" t="str">
        <f t="shared" si="280"/>
        <v/>
      </c>
      <c r="AA42" s="4" t="str">
        <f t="shared" ref="AA42:AC42" si="589">IF($B42=Z$2,$D42,"")</f>
        <v/>
      </c>
      <c r="AB42" s="3" t="str">
        <f t="shared" si="280"/>
        <v/>
      </c>
      <c r="AC42" s="4" t="str">
        <f t="shared" si="12"/>
        <v/>
      </c>
      <c r="AD42" s="3" t="str">
        <f t="shared" si="285"/>
        <v/>
      </c>
      <c r="AE42" s="4" t="str">
        <f t="shared" si="14"/>
        <v/>
      </c>
      <c r="AF42" s="3" t="str">
        <f t="shared" si="285"/>
        <v/>
      </c>
      <c r="AG42" s="4" t="str">
        <f t="shared" ref="AG42:AI42" si="590">IF($B42=AF$2,$D42,"")</f>
        <v/>
      </c>
      <c r="AH42" s="3" t="str">
        <f t="shared" si="285"/>
        <v/>
      </c>
      <c r="AI42" s="4" t="str">
        <f t="shared" ref="AI42:AK42" si="591">IF($B42=AH$2,$D42,"")</f>
        <v/>
      </c>
      <c r="AJ42" s="3" t="str">
        <f t="shared" si="285"/>
        <v/>
      </c>
      <c r="AK42" s="4" t="str">
        <f t="shared" si="17"/>
        <v/>
      </c>
      <c r="AL42" s="3" t="str">
        <f t="shared" si="288"/>
        <v/>
      </c>
      <c r="AM42" s="4" t="str">
        <f t="shared" ref="AM42:AO42" si="592">IF($B42=AL$2,$D42,"")</f>
        <v/>
      </c>
      <c r="AN42" s="3" t="str">
        <f t="shared" si="288"/>
        <v/>
      </c>
      <c r="AO42" s="4" t="str">
        <f t="shared" ref="AO42:AQ42" si="593">IF($B42=AN$2,$D42,"")</f>
        <v/>
      </c>
      <c r="AP42" s="3" t="str">
        <f t="shared" si="288"/>
        <v/>
      </c>
      <c r="AQ42" s="4" t="str">
        <f t="shared" si="21"/>
        <v/>
      </c>
      <c r="AR42" s="3" t="str">
        <f t="shared" si="288"/>
        <v/>
      </c>
      <c r="AS42" s="4" t="str">
        <f t="shared" ref="AS42:AU42" si="594">IF($B42=AR$2,$D42,"")</f>
        <v/>
      </c>
      <c r="AT42" s="3" t="str">
        <f t="shared" si="288"/>
        <v/>
      </c>
      <c r="AU42" s="4" t="str">
        <f t="shared" ref="AU42:AW42" si="595">IF($B42=AT$2,$D42,"")</f>
        <v/>
      </c>
      <c r="AV42" s="3" t="str">
        <f t="shared" si="288"/>
        <v/>
      </c>
      <c r="AW42" s="4">
        <f t="shared" ref="AW42:AY42" si="596">IF($B42=AV$2,$D42,"")</f>
        <v>8000</v>
      </c>
      <c r="AX42" s="3" t="str">
        <f t="shared" si="288"/>
        <v/>
      </c>
      <c r="AY42" s="4" t="str">
        <f t="shared" ref="AY42" si="597">IF($B42=AX$2,$D42,"")</f>
        <v/>
      </c>
    </row>
    <row r="43" spans="1:51">
      <c r="A43" s="3" t="s">
        <v>23</v>
      </c>
      <c r="B43" s="4" t="s">
        <v>7</v>
      </c>
      <c r="C43" s="3">
        <v>8200</v>
      </c>
      <c r="D43" s="4">
        <v>8200</v>
      </c>
      <c r="F43" s="3" t="str">
        <f t="shared" si="275"/>
        <v/>
      </c>
      <c r="G43" s="4" t="str">
        <f t="shared" ref="G43:I43" si="598">IF($B43=F$2,$D43,"")</f>
        <v/>
      </c>
      <c r="H43" s="3" t="str">
        <f t="shared" si="275"/>
        <v/>
      </c>
      <c r="I43" s="4" t="str">
        <f t="shared" ref="I43:K43" si="599">IF($B43=H$2,$D43,"")</f>
        <v/>
      </c>
      <c r="J43" s="3" t="str">
        <f t="shared" si="275"/>
        <v/>
      </c>
      <c r="K43" s="4" t="str">
        <f t="shared" si="207"/>
        <v/>
      </c>
      <c r="L43" s="3" t="str">
        <f t="shared" si="275"/>
        <v/>
      </c>
      <c r="M43" s="4">
        <f t="shared" ref="M43:O43" si="600">IF($B43=L$2,$D43,"")</f>
        <v>8200</v>
      </c>
      <c r="N43" s="3" t="str">
        <f t="shared" si="275"/>
        <v/>
      </c>
      <c r="O43" s="4" t="str">
        <f t="shared" ref="O43:Q43" si="601">IF($B43=N$2,$D43,"")</f>
        <v/>
      </c>
      <c r="P43" s="3" t="str">
        <f t="shared" si="275"/>
        <v/>
      </c>
      <c r="Q43" s="4" t="str">
        <f t="shared" si="5"/>
        <v/>
      </c>
      <c r="R43" s="3" t="str">
        <f t="shared" si="280"/>
        <v/>
      </c>
      <c r="S43" s="4" t="str">
        <f t="shared" ref="S43:U43" si="602">IF($B43=R$2,$D43,"")</f>
        <v/>
      </c>
      <c r="T43" s="3" t="str">
        <f t="shared" si="280"/>
        <v/>
      </c>
      <c r="U43" s="4" t="str">
        <f t="shared" ref="U43:W43" si="603">IF($B43=T$2,$D43,"")</f>
        <v/>
      </c>
      <c r="V43" s="3" t="str">
        <f t="shared" si="280"/>
        <v/>
      </c>
      <c r="W43" s="4" t="str">
        <f t="shared" si="9"/>
        <v/>
      </c>
      <c r="X43" s="3" t="str">
        <f t="shared" si="280"/>
        <v/>
      </c>
      <c r="Y43" s="4" t="str">
        <f t="shared" ref="Y43:AA43" si="604">IF($B43=X$2,$D43,"")</f>
        <v/>
      </c>
      <c r="Z43" s="3" t="str">
        <f t="shared" si="280"/>
        <v/>
      </c>
      <c r="AA43" s="4" t="str">
        <f t="shared" ref="AA43:AC43" si="605">IF($B43=Z$2,$D43,"")</f>
        <v/>
      </c>
      <c r="AB43" s="3" t="str">
        <f t="shared" si="280"/>
        <v/>
      </c>
      <c r="AC43" s="4" t="str">
        <f t="shared" si="12"/>
        <v/>
      </c>
      <c r="AD43" s="3" t="str">
        <f t="shared" si="285"/>
        <v/>
      </c>
      <c r="AE43" s="4" t="str">
        <f t="shared" si="14"/>
        <v/>
      </c>
      <c r="AF43" s="3" t="str">
        <f t="shared" si="285"/>
        <v/>
      </c>
      <c r="AG43" s="4" t="str">
        <f t="shared" ref="AG43:AI43" si="606">IF($B43=AF$2,$D43,"")</f>
        <v/>
      </c>
      <c r="AH43" s="3" t="str">
        <f t="shared" si="285"/>
        <v/>
      </c>
      <c r="AI43" s="4" t="str">
        <f t="shared" ref="AI43:AK43" si="607">IF($B43=AH$2,$D43,"")</f>
        <v/>
      </c>
      <c r="AJ43" s="3" t="str">
        <f t="shared" si="285"/>
        <v/>
      </c>
      <c r="AK43" s="4" t="str">
        <f t="shared" si="17"/>
        <v/>
      </c>
      <c r="AL43" s="3" t="str">
        <f t="shared" si="288"/>
        <v/>
      </c>
      <c r="AM43" s="4" t="str">
        <f t="shared" ref="AM43:AO43" si="608">IF($B43=AL$2,$D43,"")</f>
        <v/>
      </c>
      <c r="AN43" s="3" t="str">
        <f t="shared" si="288"/>
        <v/>
      </c>
      <c r="AO43" s="4" t="str">
        <f t="shared" ref="AO43:AQ43" si="609">IF($B43=AN$2,$D43,"")</f>
        <v/>
      </c>
      <c r="AP43" s="3" t="str">
        <f t="shared" si="288"/>
        <v/>
      </c>
      <c r="AQ43" s="4" t="str">
        <f t="shared" si="21"/>
        <v/>
      </c>
      <c r="AR43" s="3">
        <f t="shared" si="288"/>
        <v>8200</v>
      </c>
      <c r="AS43" s="4" t="str">
        <f t="shared" ref="AS43:AU43" si="610">IF($B43=AR$2,$D43,"")</f>
        <v/>
      </c>
      <c r="AT43" s="3" t="str">
        <f t="shared" si="288"/>
        <v/>
      </c>
      <c r="AU43" s="4" t="str">
        <f t="shared" ref="AU43:AW43" si="611">IF($B43=AT$2,$D43,"")</f>
        <v/>
      </c>
      <c r="AV43" s="3" t="str">
        <f t="shared" si="288"/>
        <v/>
      </c>
      <c r="AW43" s="4" t="str">
        <f t="shared" ref="AW43:AY43" si="612">IF($B43=AV$2,$D43,"")</f>
        <v/>
      </c>
      <c r="AX43" s="3" t="str">
        <f t="shared" si="288"/>
        <v/>
      </c>
      <c r="AY43" s="4" t="str">
        <f t="shared" ref="AY43" si="613">IF($B43=AX$2,$D43,"")</f>
        <v/>
      </c>
    </row>
    <row r="44" spans="1:51">
      <c r="A44" s="3" t="s">
        <v>14</v>
      </c>
      <c r="B44" s="4" t="s">
        <v>17</v>
      </c>
      <c r="C44" s="3">
        <v>5400</v>
      </c>
      <c r="D44" s="4">
        <v>5400</v>
      </c>
      <c r="F44" s="3" t="str">
        <f t="shared" si="275"/>
        <v/>
      </c>
      <c r="G44" s="4" t="str">
        <f t="shared" ref="G44:I44" si="614">IF($B44=F$2,$D44,"")</f>
        <v/>
      </c>
      <c r="H44" s="3" t="str">
        <f t="shared" si="275"/>
        <v/>
      </c>
      <c r="I44" s="4" t="str">
        <f t="shared" ref="I44:K44" si="615">IF($B44=H$2,$D44,"")</f>
        <v/>
      </c>
      <c r="J44" s="3" t="str">
        <f t="shared" si="275"/>
        <v/>
      </c>
      <c r="K44" s="4" t="str">
        <f t="shared" si="207"/>
        <v/>
      </c>
      <c r="L44" s="3" t="str">
        <f t="shared" si="275"/>
        <v/>
      </c>
      <c r="M44" s="4" t="str">
        <f t="shared" ref="M44:O44" si="616">IF($B44=L$2,$D44,"")</f>
        <v/>
      </c>
      <c r="N44" s="3" t="str">
        <f t="shared" si="275"/>
        <v/>
      </c>
      <c r="O44" s="4" t="str">
        <f t="shared" ref="O44:Q44" si="617">IF($B44=N$2,$D44,"")</f>
        <v/>
      </c>
      <c r="P44" s="3" t="str">
        <f t="shared" si="275"/>
        <v/>
      </c>
      <c r="Q44" s="4" t="str">
        <f t="shared" si="5"/>
        <v/>
      </c>
      <c r="R44" s="3" t="str">
        <f t="shared" si="280"/>
        <v/>
      </c>
      <c r="S44" s="4" t="str">
        <f t="shared" ref="S44:U44" si="618">IF($B44=R$2,$D44,"")</f>
        <v/>
      </c>
      <c r="T44" s="3" t="str">
        <f t="shared" si="280"/>
        <v/>
      </c>
      <c r="U44" s="4" t="str">
        <f t="shared" ref="U44:W44" si="619">IF($B44=T$2,$D44,"")</f>
        <v/>
      </c>
      <c r="V44" s="3" t="str">
        <f t="shared" si="280"/>
        <v/>
      </c>
      <c r="W44" s="4" t="str">
        <f t="shared" si="9"/>
        <v/>
      </c>
      <c r="X44" s="3" t="str">
        <f t="shared" si="280"/>
        <v/>
      </c>
      <c r="Y44" s="4" t="str">
        <f t="shared" ref="Y44:AA44" si="620">IF($B44=X$2,$D44,"")</f>
        <v/>
      </c>
      <c r="Z44" s="3">
        <f t="shared" si="280"/>
        <v>5400</v>
      </c>
      <c r="AA44" s="4" t="str">
        <f t="shared" ref="AA44:AC44" si="621">IF($B44=Z$2,$D44,"")</f>
        <v/>
      </c>
      <c r="AB44" s="3" t="str">
        <f t="shared" si="280"/>
        <v/>
      </c>
      <c r="AC44" s="4" t="str">
        <f t="shared" si="12"/>
        <v/>
      </c>
      <c r="AD44" s="3" t="str">
        <f t="shared" si="285"/>
        <v/>
      </c>
      <c r="AE44" s="4" t="str">
        <f t="shared" si="14"/>
        <v/>
      </c>
      <c r="AF44" s="3" t="str">
        <f t="shared" si="285"/>
        <v/>
      </c>
      <c r="AG44" s="4">
        <f t="shared" ref="AG44:AI44" si="622">IF($B44=AF$2,$D44,"")</f>
        <v>5400</v>
      </c>
      <c r="AH44" s="3" t="str">
        <f t="shared" si="285"/>
        <v/>
      </c>
      <c r="AI44" s="4" t="str">
        <f t="shared" ref="AI44:AK44" si="623">IF($B44=AH$2,$D44,"")</f>
        <v/>
      </c>
      <c r="AJ44" s="3" t="str">
        <f t="shared" si="285"/>
        <v/>
      </c>
      <c r="AK44" s="4" t="str">
        <f t="shared" si="17"/>
        <v/>
      </c>
      <c r="AL44" s="3" t="str">
        <f t="shared" si="288"/>
        <v/>
      </c>
      <c r="AM44" s="4" t="str">
        <f t="shared" ref="AM44:AO44" si="624">IF($B44=AL$2,$D44,"")</f>
        <v/>
      </c>
      <c r="AN44" s="3" t="str">
        <f t="shared" si="288"/>
        <v/>
      </c>
      <c r="AO44" s="4" t="str">
        <f t="shared" ref="AO44:AQ44" si="625">IF($B44=AN$2,$D44,"")</f>
        <v/>
      </c>
      <c r="AP44" s="3" t="str">
        <f t="shared" si="288"/>
        <v/>
      </c>
      <c r="AQ44" s="4" t="str">
        <f t="shared" si="21"/>
        <v/>
      </c>
      <c r="AR44" s="3" t="str">
        <f t="shared" si="288"/>
        <v/>
      </c>
      <c r="AS44" s="4" t="str">
        <f t="shared" ref="AS44:AU44" si="626">IF($B44=AR$2,$D44,"")</f>
        <v/>
      </c>
      <c r="AT44" s="3" t="str">
        <f t="shared" si="288"/>
        <v/>
      </c>
      <c r="AU44" s="4" t="str">
        <f t="shared" ref="AU44:AW44" si="627">IF($B44=AT$2,$D44,"")</f>
        <v/>
      </c>
      <c r="AV44" s="3" t="str">
        <f t="shared" si="288"/>
        <v/>
      </c>
      <c r="AW44" s="4" t="str">
        <f t="shared" ref="AW44:AY44" si="628">IF($B44=AV$2,$D44,"")</f>
        <v/>
      </c>
      <c r="AX44" s="3" t="str">
        <f t="shared" si="288"/>
        <v/>
      </c>
      <c r="AY44" s="4" t="str">
        <f t="shared" ref="AY44" si="629">IF($B44=AX$2,$D44,"")</f>
        <v/>
      </c>
    </row>
    <row r="45" spans="1:51">
      <c r="A45" s="3" t="s">
        <v>23</v>
      </c>
      <c r="B45" s="4" t="s">
        <v>17</v>
      </c>
      <c r="C45" s="3">
        <v>6400</v>
      </c>
      <c r="D45" s="4">
        <v>6400</v>
      </c>
      <c r="F45" s="3" t="str">
        <f t="shared" si="275"/>
        <v/>
      </c>
      <c r="G45" s="4" t="str">
        <f t="shared" ref="G45:I45" si="630">IF($B45=F$2,$D45,"")</f>
        <v/>
      </c>
      <c r="H45" s="3" t="str">
        <f t="shared" si="275"/>
        <v/>
      </c>
      <c r="I45" s="4" t="str">
        <f t="shared" ref="I45:K45" si="631">IF($B45=H$2,$D45,"")</f>
        <v/>
      </c>
      <c r="J45" s="3" t="str">
        <f t="shared" si="275"/>
        <v/>
      </c>
      <c r="K45" s="4" t="str">
        <f t="shared" si="207"/>
        <v/>
      </c>
      <c r="L45" s="3" t="str">
        <f t="shared" si="275"/>
        <v/>
      </c>
      <c r="M45" s="4" t="str">
        <f t="shared" ref="M45:O45" si="632">IF($B45=L$2,$D45,"")</f>
        <v/>
      </c>
      <c r="N45" s="3" t="str">
        <f t="shared" si="275"/>
        <v/>
      </c>
      <c r="O45" s="4" t="str">
        <f t="shared" ref="O45:Q45" si="633">IF($B45=N$2,$D45,"")</f>
        <v/>
      </c>
      <c r="P45" s="3" t="str">
        <f t="shared" si="275"/>
        <v/>
      </c>
      <c r="Q45" s="4" t="str">
        <f t="shared" si="5"/>
        <v/>
      </c>
      <c r="R45" s="3" t="str">
        <f t="shared" si="280"/>
        <v/>
      </c>
      <c r="S45" s="4" t="str">
        <f t="shared" ref="S45:U45" si="634">IF($B45=R$2,$D45,"")</f>
        <v/>
      </c>
      <c r="T45" s="3" t="str">
        <f t="shared" si="280"/>
        <v/>
      </c>
      <c r="U45" s="4" t="str">
        <f t="shared" ref="U45:W45" si="635">IF($B45=T$2,$D45,"")</f>
        <v/>
      </c>
      <c r="V45" s="3" t="str">
        <f t="shared" si="280"/>
        <v/>
      </c>
      <c r="W45" s="4" t="str">
        <f t="shared" si="9"/>
        <v/>
      </c>
      <c r="X45" s="3" t="str">
        <f t="shared" si="280"/>
        <v/>
      </c>
      <c r="Y45" s="4" t="str">
        <f t="shared" ref="Y45:AA45" si="636">IF($B45=X$2,$D45,"")</f>
        <v/>
      </c>
      <c r="Z45" s="3" t="str">
        <f t="shared" si="280"/>
        <v/>
      </c>
      <c r="AA45" s="4" t="str">
        <f t="shared" ref="AA45:AC45" si="637">IF($B45=Z$2,$D45,"")</f>
        <v/>
      </c>
      <c r="AB45" s="3" t="str">
        <f t="shared" si="280"/>
        <v/>
      </c>
      <c r="AC45" s="4" t="str">
        <f t="shared" si="12"/>
        <v/>
      </c>
      <c r="AD45" s="3" t="str">
        <f t="shared" si="285"/>
        <v/>
      </c>
      <c r="AE45" s="4" t="str">
        <f t="shared" si="14"/>
        <v/>
      </c>
      <c r="AF45" s="3" t="str">
        <f t="shared" si="285"/>
        <v/>
      </c>
      <c r="AG45" s="4">
        <f t="shared" ref="AG45:AI45" si="638">IF($B45=AF$2,$D45,"")</f>
        <v>6400</v>
      </c>
      <c r="AH45" s="3" t="str">
        <f t="shared" si="285"/>
        <v/>
      </c>
      <c r="AI45" s="4" t="str">
        <f t="shared" ref="AI45:AK45" si="639">IF($B45=AH$2,$D45,"")</f>
        <v/>
      </c>
      <c r="AJ45" s="3" t="str">
        <f t="shared" si="285"/>
        <v/>
      </c>
      <c r="AK45" s="4" t="str">
        <f t="shared" si="17"/>
        <v/>
      </c>
      <c r="AL45" s="3" t="str">
        <f t="shared" si="288"/>
        <v/>
      </c>
      <c r="AM45" s="4" t="str">
        <f t="shared" ref="AM45:AO45" si="640">IF($B45=AL$2,$D45,"")</f>
        <v/>
      </c>
      <c r="AN45" s="3" t="str">
        <f t="shared" si="288"/>
        <v/>
      </c>
      <c r="AO45" s="4" t="str">
        <f t="shared" ref="AO45:AQ45" si="641">IF($B45=AN$2,$D45,"")</f>
        <v/>
      </c>
      <c r="AP45" s="3" t="str">
        <f t="shared" si="288"/>
        <v/>
      </c>
      <c r="AQ45" s="4" t="str">
        <f t="shared" si="21"/>
        <v/>
      </c>
      <c r="AR45" s="3">
        <f t="shared" si="288"/>
        <v>6400</v>
      </c>
      <c r="AS45" s="4" t="str">
        <f t="shared" ref="AS45:AU45" si="642">IF($B45=AR$2,$D45,"")</f>
        <v/>
      </c>
      <c r="AT45" s="3" t="str">
        <f t="shared" si="288"/>
        <v/>
      </c>
      <c r="AU45" s="4" t="str">
        <f t="shared" ref="AU45:AW45" si="643">IF($B45=AT$2,$D45,"")</f>
        <v/>
      </c>
      <c r="AV45" s="3" t="str">
        <f t="shared" si="288"/>
        <v/>
      </c>
      <c r="AW45" s="4" t="str">
        <f t="shared" ref="AW45:AY45" si="644">IF($B45=AV$2,$D45,"")</f>
        <v/>
      </c>
      <c r="AX45" s="3" t="str">
        <f t="shared" si="288"/>
        <v/>
      </c>
      <c r="AY45" s="4" t="str">
        <f t="shared" ref="AY45" si="645">IF($B45=AX$2,$D45,"")</f>
        <v/>
      </c>
    </row>
    <row r="46" spans="1:51">
      <c r="A46" s="3" t="s">
        <v>21</v>
      </c>
      <c r="B46" s="4" t="s">
        <v>10</v>
      </c>
      <c r="C46" s="3">
        <v>6800</v>
      </c>
      <c r="D46" s="4">
        <v>6800</v>
      </c>
      <c r="F46" s="3" t="str">
        <f t="shared" si="275"/>
        <v/>
      </c>
      <c r="G46" s="4" t="str">
        <f t="shared" ref="G46:I46" si="646">IF($B46=F$2,$D46,"")</f>
        <v/>
      </c>
      <c r="H46" s="3" t="str">
        <f t="shared" si="275"/>
        <v/>
      </c>
      <c r="I46" s="4" t="str">
        <f t="shared" ref="I46:K46" si="647">IF($B46=H$2,$D46,"")</f>
        <v/>
      </c>
      <c r="J46" s="3" t="str">
        <f t="shared" si="275"/>
        <v/>
      </c>
      <c r="K46" s="4" t="str">
        <f t="shared" si="207"/>
        <v/>
      </c>
      <c r="L46" s="3" t="str">
        <f t="shared" si="275"/>
        <v/>
      </c>
      <c r="M46" s="4" t="str">
        <f t="shared" ref="M46:O46" si="648">IF($B46=L$2,$D46,"")</f>
        <v/>
      </c>
      <c r="N46" s="3" t="str">
        <f t="shared" si="275"/>
        <v/>
      </c>
      <c r="O46" s="4" t="str">
        <f t="shared" ref="O46:Q46" si="649">IF($B46=N$2,$D46,"")</f>
        <v/>
      </c>
      <c r="P46" s="3" t="str">
        <f t="shared" si="275"/>
        <v/>
      </c>
      <c r="Q46" s="4" t="str">
        <f t="shared" si="5"/>
        <v/>
      </c>
      <c r="R46" s="3" t="str">
        <f t="shared" si="280"/>
        <v/>
      </c>
      <c r="S46" s="4">
        <f t="shared" ref="S46:U46" si="650">IF($B46=R$2,$D46,"")</f>
        <v>6800</v>
      </c>
      <c r="T46" s="3" t="str">
        <f t="shared" si="280"/>
        <v/>
      </c>
      <c r="U46" s="4" t="str">
        <f t="shared" ref="U46:W46" si="651">IF($B46=T$2,$D46,"")</f>
        <v/>
      </c>
      <c r="V46" s="3" t="str">
        <f t="shared" si="280"/>
        <v/>
      </c>
      <c r="W46" s="4" t="str">
        <f t="shared" si="9"/>
        <v/>
      </c>
      <c r="X46" s="3" t="str">
        <f t="shared" si="280"/>
        <v/>
      </c>
      <c r="Y46" s="4" t="str">
        <f t="shared" ref="Y46:AA46" si="652">IF($B46=X$2,$D46,"")</f>
        <v/>
      </c>
      <c r="Z46" s="3" t="str">
        <f t="shared" si="280"/>
        <v/>
      </c>
      <c r="AA46" s="4" t="str">
        <f t="shared" ref="AA46:AC46" si="653">IF($B46=Z$2,$D46,"")</f>
        <v/>
      </c>
      <c r="AB46" s="3" t="str">
        <f t="shared" si="280"/>
        <v/>
      </c>
      <c r="AC46" s="4" t="str">
        <f t="shared" si="12"/>
        <v/>
      </c>
      <c r="AD46" s="3" t="str">
        <f t="shared" si="285"/>
        <v/>
      </c>
      <c r="AE46" s="4" t="str">
        <f t="shared" si="14"/>
        <v/>
      </c>
      <c r="AF46" s="3" t="str">
        <f t="shared" si="285"/>
        <v/>
      </c>
      <c r="AG46" s="4" t="str">
        <f t="shared" ref="AG46:AI46" si="654">IF($B46=AF$2,$D46,"")</f>
        <v/>
      </c>
      <c r="AH46" s="3" t="str">
        <f t="shared" si="285"/>
        <v/>
      </c>
      <c r="AI46" s="4" t="str">
        <f t="shared" ref="AI46:AK46" si="655">IF($B46=AH$2,$D46,"")</f>
        <v/>
      </c>
      <c r="AJ46" s="3" t="str">
        <f t="shared" si="285"/>
        <v/>
      </c>
      <c r="AK46" s="4" t="str">
        <f t="shared" si="17"/>
        <v/>
      </c>
      <c r="AL46" s="3" t="str">
        <f t="shared" si="288"/>
        <v/>
      </c>
      <c r="AM46" s="4" t="str">
        <f t="shared" ref="AM46:AO46" si="656">IF($B46=AL$2,$D46,"")</f>
        <v/>
      </c>
      <c r="AN46" s="3">
        <f t="shared" si="288"/>
        <v>6800</v>
      </c>
      <c r="AO46" s="4" t="str">
        <f t="shared" ref="AO46:AQ46" si="657">IF($B46=AN$2,$D46,"")</f>
        <v/>
      </c>
      <c r="AP46" s="3" t="str">
        <f t="shared" si="288"/>
        <v/>
      </c>
      <c r="AQ46" s="4" t="str">
        <f t="shared" si="21"/>
        <v/>
      </c>
      <c r="AR46" s="3" t="str">
        <f t="shared" si="288"/>
        <v/>
      </c>
      <c r="AS46" s="4" t="str">
        <f t="shared" ref="AS46:AU46" si="658">IF($B46=AR$2,$D46,"")</f>
        <v/>
      </c>
      <c r="AT46" s="3" t="str">
        <f t="shared" si="288"/>
        <v/>
      </c>
      <c r="AU46" s="4" t="str">
        <f t="shared" ref="AU46:AW46" si="659">IF($B46=AT$2,$D46,"")</f>
        <v/>
      </c>
      <c r="AV46" s="3" t="str">
        <f t="shared" si="288"/>
        <v/>
      </c>
      <c r="AW46" s="4" t="str">
        <f t="shared" ref="AW46:AY46" si="660">IF($B46=AV$2,$D46,"")</f>
        <v/>
      </c>
      <c r="AX46" s="3" t="str">
        <f t="shared" si="288"/>
        <v/>
      </c>
      <c r="AY46" s="4" t="str">
        <f t="shared" ref="AY46" si="661">IF($B46=AX$2,$D46,"")</f>
        <v/>
      </c>
    </row>
    <row r="47" spans="1:51">
      <c r="A47" s="3" t="s">
        <v>13</v>
      </c>
      <c r="B47" s="4" t="s">
        <v>8</v>
      </c>
      <c r="C47" s="3">
        <v>9700</v>
      </c>
      <c r="D47" s="4">
        <v>9700</v>
      </c>
      <c r="F47" s="3" t="str">
        <f t="shared" si="275"/>
        <v/>
      </c>
      <c r="G47" s="4" t="str">
        <f t="shared" ref="G47:I47" si="662">IF($B47=F$2,$D47,"")</f>
        <v/>
      </c>
      <c r="H47" s="3" t="str">
        <f t="shared" si="275"/>
        <v/>
      </c>
      <c r="I47" s="4" t="str">
        <f t="shared" ref="I47:K47" si="663">IF($B47=H$2,$D47,"")</f>
        <v/>
      </c>
      <c r="J47" s="3" t="str">
        <f t="shared" si="275"/>
        <v/>
      </c>
      <c r="K47" s="4" t="str">
        <f t="shared" si="207"/>
        <v/>
      </c>
      <c r="L47" s="3" t="str">
        <f t="shared" si="275"/>
        <v/>
      </c>
      <c r="M47" s="4" t="str">
        <f t="shared" ref="M47:O47" si="664">IF($B47=L$2,$D47,"")</f>
        <v/>
      </c>
      <c r="N47" s="3" t="str">
        <f t="shared" si="275"/>
        <v/>
      </c>
      <c r="O47" s="4">
        <f t="shared" ref="O47:Q47" si="665">IF($B47=N$2,$D47,"")</f>
        <v>9700</v>
      </c>
      <c r="P47" s="3" t="str">
        <f t="shared" si="275"/>
        <v/>
      </c>
      <c r="Q47" s="4" t="str">
        <f t="shared" si="5"/>
        <v/>
      </c>
      <c r="R47" s="3" t="str">
        <f t="shared" si="280"/>
        <v/>
      </c>
      <c r="S47" s="4" t="str">
        <f t="shared" ref="S47:U47" si="666">IF($B47=R$2,$D47,"")</f>
        <v/>
      </c>
      <c r="T47" s="3" t="str">
        <f t="shared" si="280"/>
        <v/>
      </c>
      <c r="U47" s="4" t="str">
        <f t="shared" ref="U47:W47" si="667">IF($B47=T$2,$D47,"")</f>
        <v/>
      </c>
      <c r="V47" s="3" t="str">
        <f t="shared" si="280"/>
        <v/>
      </c>
      <c r="W47" s="4" t="str">
        <f t="shared" si="9"/>
        <v/>
      </c>
      <c r="X47" s="3">
        <f t="shared" si="280"/>
        <v>9700</v>
      </c>
      <c r="Y47" s="4" t="str">
        <f t="shared" ref="Y47:AA47" si="668">IF($B47=X$2,$D47,"")</f>
        <v/>
      </c>
      <c r="Z47" s="3" t="str">
        <f t="shared" si="280"/>
        <v/>
      </c>
      <c r="AA47" s="4" t="str">
        <f t="shared" ref="AA47:AC47" si="669">IF($B47=Z$2,$D47,"")</f>
        <v/>
      </c>
      <c r="AB47" s="3" t="str">
        <f t="shared" si="280"/>
        <v/>
      </c>
      <c r="AC47" s="4" t="str">
        <f t="shared" si="12"/>
        <v/>
      </c>
      <c r="AD47" s="3" t="str">
        <f t="shared" si="285"/>
        <v/>
      </c>
      <c r="AE47" s="4" t="str">
        <f t="shared" si="14"/>
        <v/>
      </c>
      <c r="AF47" s="3" t="str">
        <f t="shared" si="285"/>
        <v/>
      </c>
      <c r="AG47" s="4" t="str">
        <f t="shared" ref="AG47:AI47" si="670">IF($B47=AF$2,$D47,"")</f>
        <v/>
      </c>
      <c r="AH47" s="3" t="str">
        <f t="shared" si="285"/>
        <v/>
      </c>
      <c r="AI47" s="4" t="str">
        <f t="shared" ref="AI47:AK47" si="671">IF($B47=AH$2,$D47,"")</f>
        <v/>
      </c>
      <c r="AJ47" s="3" t="str">
        <f t="shared" si="285"/>
        <v/>
      </c>
      <c r="AK47" s="4" t="str">
        <f t="shared" si="17"/>
        <v/>
      </c>
      <c r="AL47" s="3" t="str">
        <f t="shared" si="288"/>
        <v/>
      </c>
      <c r="AM47" s="4" t="str">
        <f t="shared" ref="AM47:AO47" si="672">IF($B47=AL$2,$D47,"")</f>
        <v/>
      </c>
      <c r="AN47" s="3" t="str">
        <f t="shared" si="288"/>
        <v/>
      </c>
      <c r="AO47" s="4" t="str">
        <f t="shared" ref="AO47:AQ47" si="673">IF($B47=AN$2,$D47,"")</f>
        <v/>
      </c>
      <c r="AP47" s="3" t="str">
        <f t="shared" si="288"/>
        <v/>
      </c>
      <c r="AQ47" s="4" t="str">
        <f t="shared" si="21"/>
        <v/>
      </c>
      <c r="AR47" s="3" t="str">
        <f t="shared" si="288"/>
        <v/>
      </c>
      <c r="AS47" s="4" t="str">
        <f t="shared" ref="AS47:AU47" si="674">IF($B47=AR$2,$D47,"")</f>
        <v/>
      </c>
      <c r="AT47" s="3" t="str">
        <f t="shared" si="288"/>
        <v/>
      </c>
      <c r="AU47" s="4" t="str">
        <f t="shared" ref="AU47:AW47" si="675">IF($B47=AT$2,$D47,"")</f>
        <v/>
      </c>
      <c r="AV47" s="3" t="str">
        <f t="shared" si="288"/>
        <v/>
      </c>
      <c r="AW47" s="4" t="str">
        <f t="shared" ref="AW47:AY47" si="676">IF($B47=AV$2,$D47,"")</f>
        <v/>
      </c>
      <c r="AX47" s="3" t="str">
        <f t="shared" si="288"/>
        <v/>
      </c>
      <c r="AY47" s="4" t="str">
        <f t="shared" ref="AY47" si="677">IF($B47=AX$2,$D47,"")</f>
        <v/>
      </c>
    </row>
    <row r="48" spans="1:51">
      <c r="A48" s="3" t="s">
        <v>23</v>
      </c>
      <c r="B48" s="4" t="s">
        <v>23</v>
      </c>
      <c r="C48" s="3">
        <v>6800</v>
      </c>
      <c r="D48" s="4">
        <v>6800</v>
      </c>
      <c r="F48" s="3" t="str">
        <f t="shared" si="275"/>
        <v/>
      </c>
      <c r="G48" s="4" t="str">
        <f t="shared" ref="G48:I48" si="678">IF($B48=F$2,$D48,"")</f>
        <v/>
      </c>
      <c r="H48" s="3" t="str">
        <f t="shared" si="275"/>
        <v/>
      </c>
      <c r="I48" s="4" t="str">
        <f t="shared" ref="I48:K48" si="679">IF($B48=H$2,$D48,"")</f>
        <v/>
      </c>
      <c r="J48" s="3" t="str">
        <f t="shared" si="275"/>
        <v/>
      </c>
      <c r="K48" s="4" t="str">
        <f t="shared" si="207"/>
        <v/>
      </c>
      <c r="L48" s="3" t="str">
        <f t="shared" si="275"/>
        <v/>
      </c>
      <c r="M48" s="4" t="str">
        <f t="shared" ref="M48:O48" si="680">IF($B48=L$2,$D48,"")</f>
        <v/>
      </c>
      <c r="N48" s="3" t="str">
        <f t="shared" si="275"/>
        <v/>
      </c>
      <c r="O48" s="4" t="str">
        <f t="shared" ref="O48:Q48" si="681">IF($B48=N$2,$D48,"")</f>
        <v/>
      </c>
      <c r="P48" s="3" t="str">
        <f t="shared" si="275"/>
        <v/>
      </c>
      <c r="Q48" s="4" t="str">
        <f t="shared" si="5"/>
        <v/>
      </c>
      <c r="R48" s="3" t="str">
        <f t="shared" si="280"/>
        <v/>
      </c>
      <c r="S48" s="4" t="str">
        <f t="shared" ref="S48:U48" si="682">IF($B48=R$2,$D48,"")</f>
        <v/>
      </c>
      <c r="T48" s="3" t="str">
        <f t="shared" si="280"/>
        <v/>
      </c>
      <c r="U48" s="4" t="str">
        <f t="shared" ref="U48:W48" si="683">IF($B48=T$2,$D48,"")</f>
        <v/>
      </c>
      <c r="V48" s="3" t="str">
        <f t="shared" si="280"/>
        <v/>
      </c>
      <c r="W48" s="4" t="str">
        <f t="shared" si="9"/>
        <v/>
      </c>
      <c r="X48" s="3" t="str">
        <f t="shared" si="280"/>
        <v/>
      </c>
      <c r="Y48" s="4" t="str">
        <f t="shared" ref="Y48:AA48" si="684">IF($B48=X$2,$D48,"")</f>
        <v/>
      </c>
      <c r="Z48" s="3" t="str">
        <f t="shared" si="280"/>
        <v/>
      </c>
      <c r="AA48" s="4" t="str">
        <f t="shared" ref="AA48:AC48" si="685">IF($B48=Z$2,$D48,"")</f>
        <v/>
      </c>
      <c r="AB48" s="3" t="str">
        <f t="shared" si="280"/>
        <v/>
      </c>
      <c r="AC48" s="4" t="str">
        <f t="shared" si="12"/>
        <v/>
      </c>
      <c r="AD48" s="3" t="str">
        <f t="shared" si="285"/>
        <v/>
      </c>
      <c r="AE48" s="4" t="str">
        <f t="shared" si="14"/>
        <v/>
      </c>
      <c r="AF48" s="3" t="str">
        <f t="shared" si="285"/>
        <v/>
      </c>
      <c r="AG48" s="4" t="str">
        <f t="shared" ref="AG48:AI48" si="686">IF($B48=AF$2,$D48,"")</f>
        <v/>
      </c>
      <c r="AH48" s="3" t="str">
        <f t="shared" si="285"/>
        <v/>
      </c>
      <c r="AI48" s="4" t="str">
        <f t="shared" ref="AI48:AK48" si="687">IF($B48=AH$2,$D48,"")</f>
        <v/>
      </c>
      <c r="AJ48" s="3" t="str">
        <f t="shared" si="285"/>
        <v/>
      </c>
      <c r="AK48" s="4" t="str">
        <f t="shared" si="17"/>
        <v/>
      </c>
      <c r="AL48" s="3" t="str">
        <f t="shared" si="288"/>
        <v/>
      </c>
      <c r="AM48" s="4" t="str">
        <f t="shared" ref="AM48:AO48" si="688">IF($B48=AL$2,$D48,"")</f>
        <v/>
      </c>
      <c r="AN48" s="3" t="str">
        <f t="shared" si="288"/>
        <v/>
      </c>
      <c r="AO48" s="4" t="str">
        <f t="shared" ref="AO48:AQ48" si="689">IF($B48=AN$2,$D48,"")</f>
        <v/>
      </c>
      <c r="AP48" s="3" t="str">
        <f t="shared" si="288"/>
        <v/>
      </c>
      <c r="AQ48" s="4" t="str">
        <f t="shared" si="21"/>
        <v/>
      </c>
      <c r="AR48" s="3">
        <f t="shared" si="288"/>
        <v>6800</v>
      </c>
      <c r="AS48" s="4">
        <f t="shared" ref="AS48:AU48" si="690">IF($B48=AR$2,$D48,"")</f>
        <v>6800</v>
      </c>
      <c r="AT48" s="3" t="str">
        <f t="shared" si="288"/>
        <v/>
      </c>
      <c r="AU48" s="4" t="str">
        <f t="shared" ref="AU48:AW48" si="691">IF($B48=AT$2,$D48,"")</f>
        <v/>
      </c>
      <c r="AV48" s="3" t="str">
        <f t="shared" si="288"/>
        <v/>
      </c>
      <c r="AW48" s="4" t="str">
        <f t="shared" ref="AW48:AY48" si="692">IF($B48=AV$2,$D48,"")</f>
        <v/>
      </c>
      <c r="AX48" s="3" t="str">
        <f t="shared" si="288"/>
        <v/>
      </c>
      <c r="AY48" s="4" t="str">
        <f t="shared" ref="AY48" si="693">IF($B48=AX$2,$D48,"")</f>
        <v/>
      </c>
    </row>
    <row r="49" spans="1:51">
      <c r="A49" s="3" t="s">
        <v>24</v>
      </c>
      <c r="B49" s="4" t="s">
        <v>20</v>
      </c>
      <c r="C49" s="3">
        <v>8000</v>
      </c>
      <c r="D49" s="4">
        <v>8000</v>
      </c>
      <c r="F49" s="3" t="str">
        <f t="shared" si="275"/>
        <v/>
      </c>
      <c r="G49" s="4" t="str">
        <f t="shared" ref="G49:I49" si="694">IF($B49=F$2,$D49,"")</f>
        <v/>
      </c>
      <c r="H49" s="3" t="str">
        <f t="shared" si="275"/>
        <v/>
      </c>
      <c r="I49" s="4" t="str">
        <f t="shared" ref="I49:K49" si="695">IF($B49=H$2,$D49,"")</f>
        <v/>
      </c>
      <c r="J49" s="3" t="str">
        <f t="shared" si="275"/>
        <v/>
      </c>
      <c r="K49" s="4" t="str">
        <f t="shared" si="207"/>
        <v/>
      </c>
      <c r="L49" s="3" t="str">
        <f t="shared" si="275"/>
        <v/>
      </c>
      <c r="M49" s="4" t="str">
        <f t="shared" ref="M49:O49" si="696">IF($B49=L$2,$D49,"")</f>
        <v/>
      </c>
      <c r="N49" s="3" t="str">
        <f t="shared" si="275"/>
        <v/>
      </c>
      <c r="O49" s="4" t="str">
        <f t="shared" ref="O49:Q49" si="697">IF($B49=N$2,$D49,"")</f>
        <v/>
      </c>
      <c r="P49" s="3" t="str">
        <f t="shared" si="275"/>
        <v/>
      </c>
      <c r="Q49" s="4" t="str">
        <f t="shared" si="5"/>
        <v/>
      </c>
      <c r="R49" s="3" t="str">
        <f t="shared" si="280"/>
        <v/>
      </c>
      <c r="S49" s="4" t="str">
        <f t="shared" ref="S49:U49" si="698">IF($B49=R$2,$D49,"")</f>
        <v/>
      </c>
      <c r="T49" s="3" t="str">
        <f t="shared" si="280"/>
        <v/>
      </c>
      <c r="U49" s="4" t="str">
        <f t="shared" ref="U49:W49" si="699">IF($B49=T$2,$D49,"")</f>
        <v/>
      </c>
      <c r="V49" s="3" t="str">
        <f t="shared" si="280"/>
        <v/>
      </c>
      <c r="W49" s="4" t="str">
        <f t="shared" si="9"/>
        <v/>
      </c>
      <c r="X49" s="3" t="str">
        <f t="shared" si="280"/>
        <v/>
      </c>
      <c r="Y49" s="4" t="str">
        <f t="shared" ref="Y49:AA49" si="700">IF($B49=X$2,$D49,"")</f>
        <v/>
      </c>
      <c r="Z49" s="3" t="str">
        <f t="shared" si="280"/>
        <v/>
      </c>
      <c r="AA49" s="4" t="str">
        <f t="shared" ref="AA49:AC49" si="701">IF($B49=Z$2,$D49,"")</f>
        <v/>
      </c>
      <c r="AB49" s="3" t="str">
        <f t="shared" si="280"/>
        <v/>
      </c>
      <c r="AC49" s="4" t="str">
        <f t="shared" si="12"/>
        <v/>
      </c>
      <c r="AD49" s="3" t="str">
        <f t="shared" si="285"/>
        <v/>
      </c>
      <c r="AE49" s="4" t="str">
        <f t="shared" si="14"/>
        <v/>
      </c>
      <c r="AF49" s="3" t="str">
        <f t="shared" si="285"/>
        <v/>
      </c>
      <c r="AG49" s="4" t="str">
        <f t="shared" ref="AG49:AI49" si="702">IF($B49=AF$2,$D49,"")</f>
        <v/>
      </c>
      <c r="AH49" s="3" t="str">
        <f t="shared" si="285"/>
        <v/>
      </c>
      <c r="AI49" s="4" t="str">
        <f t="shared" ref="AI49:AK49" si="703">IF($B49=AH$2,$D49,"")</f>
        <v/>
      </c>
      <c r="AJ49" s="3" t="str">
        <f t="shared" si="285"/>
        <v/>
      </c>
      <c r="AK49" s="4" t="str">
        <f t="shared" si="17"/>
        <v/>
      </c>
      <c r="AL49" s="3" t="str">
        <f t="shared" si="288"/>
        <v/>
      </c>
      <c r="AM49" s="4">
        <f t="shared" ref="AM49:AO49" si="704">IF($B49=AL$2,$D49,"")</f>
        <v>8000</v>
      </c>
      <c r="AN49" s="3" t="str">
        <f t="shared" si="288"/>
        <v/>
      </c>
      <c r="AO49" s="4" t="str">
        <f t="shared" ref="AO49:AQ49" si="705">IF($B49=AN$2,$D49,"")</f>
        <v/>
      </c>
      <c r="AP49" s="3" t="str">
        <f t="shared" si="288"/>
        <v/>
      </c>
      <c r="AQ49" s="4" t="str">
        <f t="shared" si="21"/>
        <v/>
      </c>
      <c r="AR49" s="3" t="str">
        <f t="shared" si="288"/>
        <v/>
      </c>
      <c r="AS49" s="4" t="str">
        <f t="shared" ref="AS49:AU49" si="706">IF($B49=AR$2,$D49,"")</f>
        <v/>
      </c>
      <c r="AT49" s="3">
        <f t="shared" si="288"/>
        <v>8000</v>
      </c>
      <c r="AU49" s="4" t="str">
        <f t="shared" ref="AU49:AW49" si="707">IF($B49=AT$2,$D49,"")</f>
        <v/>
      </c>
      <c r="AV49" s="3" t="str">
        <f t="shared" si="288"/>
        <v/>
      </c>
      <c r="AW49" s="4" t="str">
        <f t="shared" ref="AW49:AY49" si="708">IF($B49=AV$2,$D49,"")</f>
        <v/>
      </c>
      <c r="AX49" s="3" t="str">
        <f t="shared" si="288"/>
        <v/>
      </c>
      <c r="AY49" s="4" t="str">
        <f t="shared" ref="AY49" si="709">IF($B49=AX$2,$D49,"")</f>
        <v/>
      </c>
    </row>
    <row r="50" spans="1:51">
      <c r="A50" s="3" t="s">
        <v>24</v>
      </c>
      <c r="B50" s="4" t="s">
        <v>22</v>
      </c>
      <c r="C50" s="3">
        <v>7500</v>
      </c>
      <c r="D50" s="4">
        <v>7500</v>
      </c>
      <c r="F50" s="3" t="str">
        <f t="shared" si="275"/>
        <v/>
      </c>
      <c r="G50" s="4" t="str">
        <f t="shared" ref="G50:I50" si="710">IF($B50=F$2,$D50,"")</f>
        <v/>
      </c>
      <c r="H50" s="3" t="str">
        <f t="shared" si="275"/>
        <v/>
      </c>
      <c r="I50" s="4" t="str">
        <f t="shared" ref="I50:K50" si="711">IF($B50=H$2,$D50,"")</f>
        <v/>
      </c>
      <c r="J50" s="3" t="str">
        <f t="shared" si="275"/>
        <v/>
      </c>
      <c r="K50" s="4" t="str">
        <f t="shared" si="207"/>
        <v/>
      </c>
      <c r="L50" s="3" t="str">
        <f t="shared" si="275"/>
        <v/>
      </c>
      <c r="M50" s="4" t="str">
        <f t="shared" ref="M50:O50" si="712">IF($B50=L$2,$D50,"")</f>
        <v/>
      </c>
      <c r="N50" s="3" t="str">
        <f t="shared" si="275"/>
        <v/>
      </c>
      <c r="O50" s="4" t="str">
        <f t="shared" ref="O50:Q50" si="713">IF($B50=N$2,$D50,"")</f>
        <v/>
      </c>
      <c r="P50" s="3" t="str">
        <f t="shared" si="275"/>
        <v/>
      </c>
      <c r="Q50" s="4" t="str">
        <f t="shared" si="5"/>
        <v/>
      </c>
      <c r="R50" s="3" t="str">
        <f t="shared" si="280"/>
        <v/>
      </c>
      <c r="S50" s="4" t="str">
        <f t="shared" ref="S50:U50" si="714">IF($B50=R$2,$D50,"")</f>
        <v/>
      </c>
      <c r="T50" s="3" t="str">
        <f t="shared" si="280"/>
        <v/>
      </c>
      <c r="U50" s="4" t="str">
        <f t="shared" ref="U50:W50" si="715">IF($B50=T$2,$D50,"")</f>
        <v/>
      </c>
      <c r="V50" s="3" t="str">
        <f t="shared" si="280"/>
        <v/>
      </c>
      <c r="W50" s="4" t="str">
        <f t="shared" si="9"/>
        <v/>
      </c>
      <c r="X50" s="3" t="str">
        <f t="shared" si="280"/>
        <v/>
      </c>
      <c r="Y50" s="4" t="str">
        <f t="shared" ref="Y50:AA50" si="716">IF($B50=X$2,$D50,"")</f>
        <v/>
      </c>
      <c r="Z50" s="3" t="str">
        <f t="shared" si="280"/>
        <v/>
      </c>
      <c r="AA50" s="4" t="str">
        <f t="shared" ref="AA50:AC50" si="717">IF($B50=Z$2,$D50,"")</f>
        <v/>
      </c>
      <c r="AB50" s="3" t="str">
        <f t="shared" si="280"/>
        <v/>
      </c>
      <c r="AC50" s="4" t="str">
        <f t="shared" si="12"/>
        <v/>
      </c>
      <c r="AD50" s="3" t="str">
        <f t="shared" si="285"/>
        <v/>
      </c>
      <c r="AE50" s="4" t="str">
        <f t="shared" si="14"/>
        <v/>
      </c>
      <c r="AF50" s="3" t="str">
        <f t="shared" si="285"/>
        <v/>
      </c>
      <c r="AG50" s="4" t="str">
        <f t="shared" ref="AG50:AI50" si="718">IF($B50=AF$2,$D50,"")</f>
        <v/>
      </c>
      <c r="AH50" s="3" t="str">
        <f t="shared" si="285"/>
        <v/>
      </c>
      <c r="AI50" s="4" t="str">
        <f t="shared" ref="AI50:AK50" si="719">IF($B50=AH$2,$D50,"")</f>
        <v/>
      </c>
      <c r="AJ50" s="3" t="str">
        <f t="shared" si="285"/>
        <v/>
      </c>
      <c r="AK50" s="4" t="str">
        <f t="shared" si="17"/>
        <v/>
      </c>
      <c r="AL50" s="3" t="str">
        <f t="shared" si="288"/>
        <v/>
      </c>
      <c r="AM50" s="4" t="str">
        <f t="shared" ref="AM50:AO50" si="720">IF($B50=AL$2,$D50,"")</f>
        <v/>
      </c>
      <c r="AN50" s="3" t="str">
        <f t="shared" si="288"/>
        <v/>
      </c>
      <c r="AO50" s="4" t="str">
        <f t="shared" ref="AO50:AQ50" si="721">IF($B50=AN$2,$D50,"")</f>
        <v/>
      </c>
      <c r="AP50" s="3" t="str">
        <f t="shared" si="288"/>
        <v/>
      </c>
      <c r="AQ50" s="4">
        <f t="shared" si="21"/>
        <v>7500</v>
      </c>
      <c r="AR50" s="3" t="str">
        <f t="shared" si="288"/>
        <v/>
      </c>
      <c r="AS50" s="4" t="str">
        <f t="shared" ref="AS50:AU50" si="722">IF($B50=AR$2,$D50,"")</f>
        <v/>
      </c>
      <c r="AT50" s="3">
        <f t="shared" si="288"/>
        <v>7500</v>
      </c>
      <c r="AU50" s="4" t="str">
        <f t="shared" ref="AU50:AW50" si="723">IF($B50=AT$2,$D50,"")</f>
        <v/>
      </c>
      <c r="AV50" s="3" t="str">
        <f t="shared" si="288"/>
        <v/>
      </c>
      <c r="AW50" s="4" t="str">
        <f t="shared" ref="AW50:AY50" si="724">IF($B50=AV$2,$D50,"")</f>
        <v/>
      </c>
      <c r="AX50" s="3" t="str">
        <f t="shared" si="288"/>
        <v/>
      </c>
      <c r="AY50" s="4" t="str">
        <f t="shared" ref="AY50" si="725">IF($B50=AX$2,$D50,"")</f>
        <v/>
      </c>
    </row>
    <row r="51" spans="1:51">
      <c r="A51" t="s">
        <v>6</v>
      </c>
      <c r="B51" t="s">
        <v>11</v>
      </c>
    </row>
    <row r="52" spans="1:51">
      <c r="A52" t="s">
        <v>25</v>
      </c>
      <c r="B52" t="s">
        <v>5</v>
      </c>
    </row>
    <row r="53" spans="1:51">
      <c r="A53" t="s">
        <v>22</v>
      </c>
      <c r="B53" t="s">
        <v>19</v>
      </c>
    </row>
    <row r="54" spans="1:51">
      <c r="A54" t="s">
        <v>25</v>
      </c>
      <c r="B54" t="s">
        <v>14</v>
      </c>
    </row>
    <row r="55" spans="1:51">
      <c r="A55" t="s">
        <v>9</v>
      </c>
      <c r="B55" t="s">
        <v>16</v>
      </c>
    </row>
    <row r="56" spans="1:51">
      <c r="A56" t="s">
        <v>25</v>
      </c>
      <c r="B56" t="s">
        <v>13</v>
      </c>
    </row>
    <row r="57" spans="1:51">
      <c r="A57" t="s">
        <v>25</v>
      </c>
      <c r="B57" t="s">
        <v>15</v>
      </c>
    </row>
    <row r="58" spans="1:51">
      <c r="A58" t="s">
        <v>24</v>
      </c>
      <c r="B58" t="s">
        <v>6</v>
      </c>
    </row>
  </sheetData>
  <autoFilter ref="A3:I20">
    <filterColumn colId="4"/>
  </autoFilter>
  <mergeCells count="25">
    <mergeCell ref="AX2:AY2"/>
    <mergeCell ref="AN2:AO2"/>
    <mergeCell ref="AP2:AQ2"/>
    <mergeCell ref="AR2:AS2"/>
    <mergeCell ref="AT2:AU2"/>
    <mergeCell ref="AV2:AW2"/>
    <mergeCell ref="AD2:AE2"/>
    <mergeCell ref="AF2:AG2"/>
    <mergeCell ref="AH2:AI2"/>
    <mergeCell ref="AJ2:AK2"/>
    <mergeCell ref="AL2:AM2"/>
    <mergeCell ref="T2:U2"/>
    <mergeCell ref="V2:W2"/>
    <mergeCell ref="X2:Y2"/>
    <mergeCell ref="Z2:AA2"/>
    <mergeCell ref="AB2:AC2"/>
    <mergeCell ref="J2:K2"/>
    <mergeCell ref="L2:M2"/>
    <mergeCell ref="N2:O2"/>
    <mergeCell ref="P2:Q2"/>
    <mergeCell ref="R2:S2"/>
    <mergeCell ref="A2:B2"/>
    <mergeCell ref="C2:D2"/>
    <mergeCell ref="F2:G2"/>
    <mergeCell ref="H2:I2"/>
  </mergeCells>
  <dataValidations count="1">
    <dataValidation type="list" allowBlank="1" showInputMessage="1" showErrorMessage="1" sqref="A4:B50">
      <formula1>حسابات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0"/>
  <sheetViews>
    <sheetView rightToLeft="1" topLeftCell="A29" workbookViewId="0">
      <selection activeCell="G1" sqref="G1:H55"/>
    </sheetView>
  </sheetViews>
  <sheetFormatPr defaultRowHeight="14.25"/>
  <sheetData>
    <row r="1" spans="1:8">
      <c r="A1">
        <v>1</v>
      </c>
      <c r="B1" s="1" t="s">
        <v>2</v>
      </c>
      <c r="E1">
        <f t="shared" ref="E1:F20" ca="1" si="0">RANDBETWEEN(1,23)</f>
        <v>14</v>
      </c>
      <c r="F1">
        <f ca="1">RANDBETWEEN(1,23)</f>
        <v>23</v>
      </c>
      <c r="G1" t="str">
        <f ca="1">VLOOKUP(E1,$A$1:$B$100,2,0)</f>
        <v>حساب 12</v>
      </c>
      <c r="H1" t="str">
        <f t="shared" ref="H1:H55" ca="1" si="1">VLOOKUP(F1,$A$1:$B$100,2,0)</f>
        <v>حساب 21</v>
      </c>
    </row>
    <row r="2" spans="1:8">
      <c r="A2">
        <v>2</v>
      </c>
      <c r="B2" s="1" t="s">
        <v>5</v>
      </c>
      <c r="E2">
        <f t="shared" ca="1" si="0"/>
        <v>20</v>
      </c>
      <c r="F2">
        <f t="shared" ca="1" si="0"/>
        <v>18</v>
      </c>
      <c r="G2" t="str">
        <f t="shared" ref="G2:G55" ca="1" si="2">VLOOKUP(E2,$A$1:$B$100,2,0)</f>
        <v>حساب 18</v>
      </c>
      <c r="H2" t="str">
        <f t="shared" ca="1" si="1"/>
        <v>حساب 16</v>
      </c>
    </row>
    <row r="3" spans="1:8">
      <c r="A3">
        <v>3</v>
      </c>
      <c r="B3" t="s">
        <v>6</v>
      </c>
      <c r="E3">
        <f t="shared" ca="1" si="0"/>
        <v>18</v>
      </c>
      <c r="F3">
        <f t="shared" ca="1" si="0"/>
        <v>14</v>
      </c>
      <c r="G3" t="str">
        <f t="shared" ca="1" si="2"/>
        <v>حساب 16</v>
      </c>
      <c r="H3" t="str">
        <f t="shared" ca="1" si="1"/>
        <v>حساب 12</v>
      </c>
    </row>
    <row r="4" spans="1:8">
      <c r="A4">
        <v>4</v>
      </c>
      <c r="B4" t="s">
        <v>7</v>
      </c>
      <c r="E4">
        <f t="shared" ca="1" si="0"/>
        <v>2</v>
      </c>
      <c r="F4">
        <f t="shared" ca="1" si="0"/>
        <v>18</v>
      </c>
      <c r="G4" t="str">
        <f t="shared" ca="1" si="2"/>
        <v>العملاء</v>
      </c>
      <c r="H4" t="str">
        <f t="shared" ca="1" si="1"/>
        <v>حساب 16</v>
      </c>
    </row>
    <row r="5" spans="1:8">
      <c r="A5">
        <v>5</v>
      </c>
      <c r="B5" t="s">
        <v>8</v>
      </c>
      <c r="E5">
        <f t="shared" ca="1" si="0"/>
        <v>13</v>
      </c>
      <c r="F5">
        <f t="shared" ca="1" si="0"/>
        <v>1</v>
      </c>
      <c r="G5" t="str">
        <f t="shared" ca="1" si="2"/>
        <v>حساب 11</v>
      </c>
      <c r="H5" t="str">
        <f t="shared" ca="1" si="1"/>
        <v>النقدية</v>
      </c>
    </row>
    <row r="6" spans="1:8">
      <c r="A6">
        <v>6</v>
      </c>
      <c r="B6" t="s">
        <v>9</v>
      </c>
      <c r="E6">
        <f t="shared" ca="1" si="0"/>
        <v>19</v>
      </c>
      <c r="F6">
        <f t="shared" ca="1" si="0"/>
        <v>5</v>
      </c>
      <c r="G6" t="str">
        <f t="shared" ca="1" si="2"/>
        <v>حساب 17</v>
      </c>
      <c r="H6" t="str">
        <f t="shared" ca="1" si="1"/>
        <v>حساب 03</v>
      </c>
    </row>
    <row r="7" spans="1:8">
      <c r="A7">
        <v>7</v>
      </c>
      <c r="B7" t="s">
        <v>10</v>
      </c>
      <c r="E7">
        <f t="shared" ca="1" si="0"/>
        <v>9</v>
      </c>
      <c r="F7">
        <f t="shared" ca="1" si="0"/>
        <v>20</v>
      </c>
      <c r="G7" t="str">
        <f t="shared" ca="1" si="2"/>
        <v>حساب 07</v>
      </c>
      <c r="H7" t="str">
        <f t="shared" ca="1" si="1"/>
        <v>حساب 18</v>
      </c>
    </row>
    <row r="8" spans="1:8">
      <c r="A8">
        <v>8</v>
      </c>
      <c r="B8" t="s">
        <v>11</v>
      </c>
      <c r="E8">
        <f t="shared" ca="1" si="0"/>
        <v>16</v>
      </c>
      <c r="F8">
        <f t="shared" ca="1" si="0"/>
        <v>19</v>
      </c>
      <c r="G8" t="str">
        <f t="shared" ca="1" si="2"/>
        <v>حساب 14</v>
      </c>
      <c r="H8" t="str">
        <f t="shared" ca="1" si="1"/>
        <v>حساب 17</v>
      </c>
    </row>
    <row r="9" spans="1:8">
      <c r="A9">
        <v>9</v>
      </c>
      <c r="B9" t="s">
        <v>12</v>
      </c>
      <c r="E9">
        <f t="shared" ca="1" si="0"/>
        <v>22</v>
      </c>
      <c r="F9">
        <f t="shared" ca="1" si="0"/>
        <v>19</v>
      </c>
      <c r="G9" t="str">
        <f t="shared" ca="1" si="2"/>
        <v>حساب 20</v>
      </c>
      <c r="H9" t="str">
        <f t="shared" ca="1" si="1"/>
        <v>حساب 17</v>
      </c>
    </row>
    <row r="10" spans="1:8">
      <c r="A10">
        <v>10</v>
      </c>
      <c r="B10" t="s">
        <v>13</v>
      </c>
      <c r="E10">
        <f t="shared" ca="1" si="0"/>
        <v>19</v>
      </c>
      <c r="F10">
        <f t="shared" ca="1" si="0"/>
        <v>11</v>
      </c>
      <c r="G10" t="str">
        <f t="shared" ca="1" si="2"/>
        <v>حساب 17</v>
      </c>
      <c r="H10" t="str">
        <f t="shared" ca="1" si="1"/>
        <v>حساب 09</v>
      </c>
    </row>
    <row r="11" spans="1:8">
      <c r="A11">
        <v>11</v>
      </c>
      <c r="B11" t="s">
        <v>14</v>
      </c>
      <c r="E11">
        <f t="shared" ca="1" si="0"/>
        <v>11</v>
      </c>
      <c r="F11">
        <f t="shared" ca="1" si="0"/>
        <v>19</v>
      </c>
      <c r="G11" t="str">
        <f t="shared" ca="1" si="2"/>
        <v>حساب 09</v>
      </c>
      <c r="H11" t="str">
        <f t="shared" ca="1" si="1"/>
        <v>حساب 17</v>
      </c>
    </row>
    <row r="12" spans="1:8">
      <c r="A12">
        <v>12</v>
      </c>
      <c r="B12" t="s">
        <v>15</v>
      </c>
      <c r="E12">
        <f t="shared" ca="1" si="0"/>
        <v>4</v>
      </c>
      <c r="F12">
        <f t="shared" ca="1" si="0"/>
        <v>8</v>
      </c>
      <c r="G12" t="str">
        <f t="shared" ca="1" si="2"/>
        <v>حساب 02</v>
      </c>
      <c r="H12" t="str">
        <f t="shared" ca="1" si="1"/>
        <v>حساب 06</v>
      </c>
    </row>
    <row r="13" spans="1:8">
      <c r="A13">
        <v>13</v>
      </c>
      <c r="B13" t="s">
        <v>16</v>
      </c>
      <c r="E13">
        <f t="shared" ca="1" si="0"/>
        <v>6</v>
      </c>
      <c r="F13">
        <f t="shared" ca="1" si="0"/>
        <v>4</v>
      </c>
      <c r="G13" t="str">
        <f t="shared" ca="1" si="2"/>
        <v>حساب 04</v>
      </c>
      <c r="H13" t="str">
        <f t="shared" ca="1" si="1"/>
        <v>حساب 02</v>
      </c>
    </row>
    <row r="14" spans="1:8">
      <c r="A14">
        <v>14</v>
      </c>
      <c r="B14" t="s">
        <v>17</v>
      </c>
      <c r="E14">
        <f t="shared" ca="1" si="0"/>
        <v>14</v>
      </c>
      <c r="F14">
        <f t="shared" ca="1" si="0"/>
        <v>23</v>
      </c>
      <c r="G14" t="str">
        <f t="shared" ca="1" si="2"/>
        <v>حساب 12</v>
      </c>
      <c r="H14" t="str">
        <f t="shared" ca="1" si="1"/>
        <v>حساب 21</v>
      </c>
    </row>
    <row r="15" spans="1:8">
      <c r="A15">
        <v>15</v>
      </c>
      <c r="B15" t="s">
        <v>18</v>
      </c>
      <c r="E15">
        <f t="shared" ca="1" si="0"/>
        <v>11</v>
      </c>
      <c r="F15">
        <f t="shared" ca="1" si="0"/>
        <v>19</v>
      </c>
      <c r="G15" t="str">
        <f t="shared" ca="1" si="2"/>
        <v>حساب 09</v>
      </c>
      <c r="H15" t="str">
        <f t="shared" ca="1" si="1"/>
        <v>حساب 17</v>
      </c>
    </row>
    <row r="16" spans="1:8">
      <c r="A16">
        <v>16</v>
      </c>
      <c r="B16" t="s">
        <v>19</v>
      </c>
      <c r="E16">
        <f t="shared" ca="1" si="0"/>
        <v>10</v>
      </c>
      <c r="F16">
        <f t="shared" ca="1" si="0"/>
        <v>11</v>
      </c>
      <c r="G16" t="str">
        <f t="shared" ca="1" si="2"/>
        <v>حساب 08</v>
      </c>
      <c r="H16" t="str">
        <f t="shared" ca="1" si="1"/>
        <v>حساب 09</v>
      </c>
    </row>
    <row r="17" spans="1:8">
      <c r="A17">
        <v>17</v>
      </c>
      <c r="B17" t="s">
        <v>20</v>
      </c>
      <c r="E17">
        <f t="shared" ca="1" si="0"/>
        <v>14</v>
      </c>
      <c r="F17">
        <f t="shared" ca="1" si="0"/>
        <v>18</v>
      </c>
      <c r="G17" t="str">
        <f t="shared" ca="1" si="2"/>
        <v>حساب 12</v>
      </c>
      <c r="H17" t="str">
        <f t="shared" ca="1" si="1"/>
        <v>حساب 16</v>
      </c>
    </row>
    <row r="18" spans="1:8">
      <c r="A18">
        <v>18</v>
      </c>
      <c r="B18" t="s">
        <v>21</v>
      </c>
      <c r="E18">
        <f t="shared" ca="1" si="0"/>
        <v>2</v>
      </c>
      <c r="F18">
        <f t="shared" ca="1" si="0"/>
        <v>4</v>
      </c>
      <c r="G18" t="str">
        <f t="shared" ca="1" si="2"/>
        <v>العملاء</v>
      </c>
      <c r="H18" t="str">
        <f t="shared" ca="1" si="1"/>
        <v>حساب 02</v>
      </c>
    </row>
    <row r="19" spans="1:8">
      <c r="A19">
        <v>19</v>
      </c>
      <c r="B19" t="s">
        <v>22</v>
      </c>
      <c r="E19">
        <f t="shared" ca="1" si="0"/>
        <v>20</v>
      </c>
      <c r="F19">
        <f t="shared" ca="1" si="0"/>
        <v>12</v>
      </c>
      <c r="G19" t="str">
        <f t="shared" ca="1" si="2"/>
        <v>حساب 18</v>
      </c>
      <c r="H19" t="str">
        <f t="shared" ca="1" si="1"/>
        <v>حساب 10</v>
      </c>
    </row>
    <row r="20" spans="1:8">
      <c r="A20">
        <v>20</v>
      </c>
      <c r="B20" t="s">
        <v>23</v>
      </c>
      <c r="E20">
        <f t="shared" ca="1" si="0"/>
        <v>7</v>
      </c>
      <c r="F20">
        <f t="shared" ca="1" si="0"/>
        <v>3</v>
      </c>
      <c r="G20" t="str">
        <f t="shared" ca="1" si="2"/>
        <v>حساب 05</v>
      </c>
      <c r="H20" t="str">
        <f t="shared" ca="1" si="1"/>
        <v>حساب 01</v>
      </c>
    </row>
    <row r="21" spans="1:8">
      <c r="A21">
        <v>21</v>
      </c>
      <c r="B21" t="s">
        <v>24</v>
      </c>
      <c r="E21">
        <f t="shared" ref="E21:F40" ca="1" si="3">RANDBETWEEN(1,23)</f>
        <v>15</v>
      </c>
      <c r="F21">
        <f t="shared" ca="1" si="3"/>
        <v>22</v>
      </c>
      <c r="G21" t="str">
        <f t="shared" ca="1" si="2"/>
        <v>حساب 13</v>
      </c>
      <c r="H21" t="str">
        <f t="shared" ca="1" si="1"/>
        <v>حساب 20</v>
      </c>
    </row>
    <row r="22" spans="1:8">
      <c r="A22">
        <v>22</v>
      </c>
      <c r="B22" t="s">
        <v>25</v>
      </c>
      <c r="E22">
        <f t="shared" ca="1" si="3"/>
        <v>19</v>
      </c>
      <c r="F22">
        <f t="shared" ca="1" si="3"/>
        <v>23</v>
      </c>
      <c r="G22" t="str">
        <f t="shared" ca="1" si="2"/>
        <v>حساب 17</v>
      </c>
      <c r="H22" t="str">
        <f t="shared" ca="1" si="1"/>
        <v>حساب 21</v>
      </c>
    </row>
    <row r="23" spans="1:8">
      <c r="A23">
        <v>23</v>
      </c>
      <c r="B23" t="s">
        <v>26</v>
      </c>
      <c r="E23">
        <f t="shared" ca="1" si="3"/>
        <v>20</v>
      </c>
      <c r="F23">
        <f t="shared" ca="1" si="3"/>
        <v>10</v>
      </c>
      <c r="G23" t="str">
        <f t="shared" ca="1" si="2"/>
        <v>حساب 18</v>
      </c>
      <c r="H23" t="str">
        <f t="shared" ca="1" si="1"/>
        <v>حساب 08</v>
      </c>
    </row>
    <row r="24" spans="1:8">
      <c r="A24">
        <v>24</v>
      </c>
      <c r="B24" t="s">
        <v>27</v>
      </c>
      <c r="E24">
        <f t="shared" ca="1" si="3"/>
        <v>20</v>
      </c>
      <c r="F24">
        <f t="shared" ca="1" si="3"/>
        <v>20</v>
      </c>
      <c r="G24" t="str">
        <f t="shared" ca="1" si="2"/>
        <v>حساب 18</v>
      </c>
      <c r="H24" t="str">
        <f t="shared" ca="1" si="1"/>
        <v>حساب 18</v>
      </c>
    </row>
    <row r="25" spans="1:8">
      <c r="A25">
        <v>25</v>
      </c>
      <c r="B25" t="s">
        <v>28</v>
      </c>
      <c r="E25">
        <f t="shared" ca="1" si="3"/>
        <v>18</v>
      </c>
      <c r="F25">
        <f t="shared" ca="1" si="3"/>
        <v>20</v>
      </c>
      <c r="G25" t="str">
        <f t="shared" ca="1" si="2"/>
        <v>حساب 16</v>
      </c>
      <c r="H25" t="str">
        <f t="shared" ca="1" si="1"/>
        <v>حساب 18</v>
      </c>
    </row>
    <row r="26" spans="1:8">
      <c r="A26">
        <v>26</v>
      </c>
      <c r="B26" t="s">
        <v>29</v>
      </c>
      <c r="E26">
        <f t="shared" ca="1" si="3"/>
        <v>6</v>
      </c>
      <c r="F26">
        <f t="shared" ca="1" si="3"/>
        <v>19</v>
      </c>
      <c r="G26" t="str">
        <f t="shared" ca="1" si="2"/>
        <v>حساب 04</v>
      </c>
      <c r="H26" t="str">
        <f t="shared" ca="1" si="1"/>
        <v>حساب 17</v>
      </c>
    </row>
    <row r="27" spans="1:8">
      <c r="A27">
        <v>27</v>
      </c>
      <c r="B27" t="s">
        <v>30</v>
      </c>
      <c r="E27">
        <f t="shared" ca="1" si="3"/>
        <v>13</v>
      </c>
      <c r="F27">
        <f t="shared" ca="1" si="3"/>
        <v>16</v>
      </c>
      <c r="G27" t="str">
        <f t="shared" ca="1" si="2"/>
        <v>حساب 11</v>
      </c>
      <c r="H27" t="str">
        <f t="shared" ca="1" si="1"/>
        <v>حساب 14</v>
      </c>
    </row>
    <row r="28" spans="1:8">
      <c r="A28">
        <v>28</v>
      </c>
      <c r="B28" t="s">
        <v>31</v>
      </c>
      <c r="E28">
        <f t="shared" ca="1" si="3"/>
        <v>10</v>
      </c>
      <c r="F28">
        <f t="shared" ca="1" si="3"/>
        <v>17</v>
      </c>
      <c r="G28" t="str">
        <f t="shared" ca="1" si="2"/>
        <v>حساب 08</v>
      </c>
      <c r="H28" t="str">
        <f t="shared" ca="1" si="1"/>
        <v>حساب 15</v>
      </c>
    </row>
    <row r="29" spans="1:8">
      <c r="A29">
        <v>29</v>
      </c>
      <c r="B29" t="s">
        <v>32</v>
      </c>
      <c r="E29">
        <f t="shared" ca="1" si="3"/>
        <v>9</v>
      </c>
      <c r="F29">
        <f t="shared" ca="1" si="3"/>
        <v>1</v>
      </c>
      <c r="G29" t="str">
        <f t="shared" ca="1" si="2"/>
        <v>حساب 07</v>
      </c>
      <c r="H29" t="str">
        <f t="shared" ca="1" si="1"/>
        <v>النقدية</v>
      </c>
    </row>
    <row r="30" spans="1:8">
      <c r="A30">
        <v>30</v>
      </c>
      <c r="B30" t="s">
        <v>33</v>
      </c>
      <c r="E30">
        <f t="shared" ca="1" si="3"/>
        <v>18</v>
      </c>
      <c r="F30">
        <f t="shared" ca="1" si="3"/>
        <v>14</v>
      </c>
      <c r="G30" t="str">
        <f t="shared" ca="1" si="2"/>
        <v>حساب 16</v>
      </c>
      <c r="H30" t="str">
        <f t="shared" ca="1" si="1"/>
        <v>حساب 12</v>
      </c>
    </row>
    <row r="31" spans="1:8">
      <c r="A31">
        <v>31</v>
      </c>
      <c r="B31" t="s">
        <v>34</v>
      </c>
      <c r="E31">
        <f t="shared" ca="1" si="3"/>
        <v>20</v>
      </c>
      <c r="F31">
        <f t="shared" ca="1" si="3"/>
        <v>23</v>
      </c>
      <c r="G31" t="str">
        <f t="shared" ca="1" si="2"/>
        <v>حساب 18</v>
      </c>
      <c r="H31" t="str">
        <f t="shared" ca="1" si="1"/>
        <v>حساب 21</v>
      </c>
    </row>
    <row r="32" spans="1:8">
      <c r="A32">
        <v>32</v>
      </c>
      <c r="B32" t="s">
        <v>35</v>
      </c>
      <c r="E32">
        <f t="shared" ca="1" si="3"/>
        <v>19</v>
      </c>
      <c r="F32">
        <f t="shared" ca="1" si="3"/>
        <v>7</v>
      </c>
      <c r="G32" t="str">
        <f t="shared" ca="1" si="2"/>
        <v>حساب 17</v>
      </c>
      <c r="H32" t="str">
        <f t="shared" ca="1" si="1"/>
        <v>حساب 05</v>
      </c>
    </row>
    <row r="33" spans="1:8">
      <c r="A33">
        <v>33</v>
      </c>
      <c r="B33" t="s">
        <v>36</v>
      </c>
      <c r="E33">
        <f t="shared" ca="1" si="3"/>
        <v>15</v>
      </c>
      <c r="F33">
        <f t="shared" ca="1" si="3"/>
        <v>12</v>
      </c>
      <c r="G33" t="str">
        <f t="shared" ca="1" si="2"/>
        <v>حساب 13</v>
      </c>
      <c r="H33" t="str">
        <f t="shared" ca="1" si="1"/>
        <v>حساب 10</v>
      </c>
    </row>
    <row r="34" spans="1:8">
      <c r="A34">
        <v>34</v>
      </c>
      <c r="B34" t="s">
        <v>37</v>
      </c>
      <c r="E34">
        <f t="shared" ca="1" si="3"/>
        <v>18</v>
      </c>
      <c r="F34">
        <f t="shared" ca="1" si="3"/>
        <v>21</v>
      </c>
      <c r="G34" t="str">
        <f t="shared" ca="1" si="2"/>
        <v>حساب 16</v>
      </c>
      <c r="H34" t="str">
        <f t="shared" ca="1" si="1"/>
        <v>حساب 19</v>
      </c>
    </row>
    <row r="35" spans="1:8">
      <c r="A35">
        <v>35</v>
      </c>
      <c r="B35" t="s">
        <v>38</v>
      </c>
      <c r="E35">
        <f t="shared" ca="1" si="3"/>
        <v>19</v>
      </c>
      <c r="F35">
        <f t="shared" ca="1" si="3"/>
        <v>1</v>
      </c>
      <c r="G35" t="str">
        <f t="shared" ca="1" si="2"/>
        <v>حساب 17</v>
      </c>
      <c r="H35" t="str">
        <f t="shared" ca="1" si="1"/>
        <v>النقدية</v>
      </c>
    </row>
    <row r="36" spans="1:8">
      <c r="A36">
        <v>36</v>
      </c>
      <c r="B36" t="s">
        <v>39</v>
      </c>
      <c r="E36">
        <f t="shared" ca="1" si="3"/>
        <v>7</v>
      </c>
      <c r="F36">
        <f t="shared" ca="1" si="3"/>
        <v>9</v>
      </c>
      <c r="G36" t="str">
        <f t="shared" ca="1" si="2"/>
        <v>حساب 05</v>
      </c>
      <c r="H36" t="str">
        <f t="shared" ca="1" si="1"/>
        <v>حساب 07</v>
      </c>
    </row>
    <row r="37" spans="1:8">
      <c r="A37">
        <v>37</v>
      </c>
      <c r="B37" t="s">
        <v>40</v>
      </c>
      <c r="E37">
        <f t="shared" ca="1" si="3"/>
        <v>11</v>
      </c>
      <c r="F37">
        <f t="shared" ca="1" si="3"/>
        <v>18</v>
      </c>
      <c r="G37" t="str">
        <f t="shared" ca="1" si="2"/>
        <v>حساب 09</v>
      </c>
      <c r="H37" t="str">
        <f t="shared" ca="1" si="1"/>
        <v>حساب 16</v>
      </c>
    </row>
    <row r="38" spans="1:8">
      <c r="A38">
        <v>38</v>
      </c>
      <c r="B38" t="s">
        <v>41</v>
      </c>
      <c r="E38">
        <f t="shared" ca="1" si="3"/>
        <v>16</v>
      </c>
      <c r="F38">
        <f t="shared" ca="1" si="3"/>
        <v>11</v>
      </c>
      <c r="G38" t="str">
        <f t="shared" ca="1" si="2"/>
        <v>حساب 14</v>
      </c>
      <c r="H38" t="str">
        <f t="shared" ca="1" si="1"/>
        <v>حساب 09</v>
      </c>
    </row>
    <row r="39" spans="1:8">
      <c r="A39">
        <v>39</v>
      </c>
      <c r="B39" t="s">
        <v>42</v>
      </c>
      <c r="E39">
        <f t="shared" ca="1" si="3"/>
        <v>19</v>
      </c>
      <c r="F39">
        <f t="shared" ca="1" si="3"/>
        <v>14</v>
      </c>
      <c r="G39" t="str">
        <f t="shared" ca="1" si="2"/>
        <v>حساب 17</v>
      </c>
      <c r="H39" t="str">
        <f t="shared" ca="1" si="1"/>
        <v>حساب 12</v>
      </c>
    </row>
    <row r="40" spans="1:8">
      <c r="A40">
        <v>40</v>
      </c>
      <c r="B40" t="s">
        <v>43</v>
      </c>
      <c r="E40">
        <f t="shared" ca="1" si="3"/>
        <v>11</v>
      </c>
      <c r="F40">
        <f t="shared" ca="1" si="3"/>
        <v>15</v>
      </c>
      <c r="G40" t="str">
        <f t="shared" ca="1" si="2"/>
        <v>حساب 09</v>
      </c>
      <c r="H40" t="str">
        <f t="shared" ca="1" si="1"/>
        <v>حساب 13</v>
      </c>
    </row>
    <row r="41" spans="1:8">
      <c r="A41">
        <v>41</v>
      </c>
      <c r="B41" t="s">
        <v>44</v>
      </c>
      <c r="E41">
        <f t="shared" ref="E41:F55" ca="1" si="4">RANDBETWEEN(1,23)</f>
        <v>2</v>
      </c>
      <c r="F41">
        <f t="shared" ca="1" si="4"/>
        <v>9</v>
      </c>
      <c r="G41" t="str">
        <f t="shared" ca="1" si="2"/>
        <v>العملاء</v>
      </c>
      <c r="H41" t="str">
        <f t="shared" ca="1" si="1"/>
        <v>حساب 07</v>
      </c>
    </row>
    <row r="42" spans="1:8">
      <c r="A42">
        <v>42</v>
      </c>
      <c r="B42" t="s">
        <v>45</v>
      </c>
      <c r="E42">
        <f t="shared" ca="1" si="4"/>
        <v>15</v>
      </c>
      <c r="F42">
        <f t="shared" ca="1" si="4"/>
        <v>2</v>
      </c>
      <c r="G42" t="str">
        <f t="shared" ca="1" si="2"/>
        <v>حساب 13</v>
      </c>
      <c r="H42" t="str">
        <f t="shared" ca="1" si="1"/>
        <v>العملاء</v>
      </c>
    </row>
    <row r="43" spans="1:8">
      <c r="A43">
        <v>43</v>
      </c>
      <c r="B43" t="s">
        <v>46</v>
      </c>
      <c r="E43">
        <f t="shared" ca="1" si="4"/>
        <v>6</v>
      </c>
      <c r="F43">
        <f t="shared" ca="1" si="4"/>
        <v>18</v>
      </c>
      <c r="G43" t="str">
        <f t="shared" ca="1" si="2"/>
        <v>حساب 04</v>
      </c>
      <c r="H43" t="str">
        <f t="shared" ca="1" si="1"/>
        <v>حساب 16</v>
      </c>
    </row>
    <row r="44" spans="1:8">
      <c r="A44">
        <v>44</v>
      </c>
      <c r="B44" t="s">
        <v>47</v>
      </c>
      <c r="E44">
        <f t="shared" ca="1" si="4"/>
        <v>23</v>
      </c>
      <c r="F44">
        <f t="shared" ca="1" si="4"/>
        <v>23</v>
      </c>
      <c r="G44" t="str">
        <f t="shared" ca="1" si="2"/>
        <v>حساب 21</v>
      </c>
      <c r="H44" t="str">
        <f t="shared" ca="1" si="1"/>
        <v>حساب 21</v>
      </c>
    </row>
    <row r="45" spans="1:8">
      <c r="A45">
        <v>45</v>
      </c>
      <c r="B45" t="s">
        <v>48</v>
      </c>
      <c r="E45">
        <f t="shared" ca="1" si="4"/>
        <v>15</v>
      </c>
      <c r="F45">
        <f t="shared" ca="1" si="4"/>
        <v>18</v>
      </c>
      <c r="G45" t="str">
        <f t="shared" ca="1" si="2"/>
        <v>حساب 13</v>
      </c>
      <c r="H45" t="str">
        <f t="shared" ca="1" si="1"/>
        <v>حساب 16</v>
      </c>
    </row>
    <row r="46" spans="1:8">
      <c r="A46">
        <v>46</v>
      </c>
      <c r="B46" t="s">
        <v>49</v>
      </c>
      <c r="E46">
        <f t="shared" ca="1" si="4"/>
        <v>12</v>
      </c>
      <c r="F46">
        <f t="shared" ca="1" si="4"/>
        <v>12</v>
      </c>
      <c r="G46" t="str">
        <f t="shared" ca="1" si="2"/>
        <v>حساب 10</v>
      </c>
      <c r="H46" t="str">
        <f t="shared" ca="1" si="1"/>
        <v>حساب 10</v>
      </c>
    </row>
    <row r="47" spans="1:8">
      <c r="A47">
        <v>47</v>
      </c>
      <c r="B47" t="s">
        <v>50</v>
      </c>
      <c r="E47">
        <f t="shared" ca="1" si="4"/>
        <v>13</v>
      </c>
      <c r="F47">
        <f t="shared" ca="1" si="4"/>
        <v>21</v>
      </c>
      <c r="G47" t="str">
        <f t="shared" ca="1" si="2"/>
        <v>حساب 11</v>
      </c>
      <c r="H47" t="str">
        <f t="shared" ca="1" si="1"/>
        <v>حساب 19</v>
      </c>
    </row>
    <row r="48" spans="1:8">
      <c r="A48">
        <v>48</v>
      </c>
      <c r="B48" t="s">
        <v>51</v>
      </c>
      <c r="E48">
        <f t="shared" ca="1" si="4"/>
        <v>21</v>
      </c>
      <c r="F48">
        <f t="shared" ca="1" si="4"/>
        <v>5</v>
      </c>
      <c r="G48" t="str">
        <f t="shared" ca="1" si="2"/>
        <v>حساب 19</v>
      </c>
      <c r="H48" t="str">
        <f t="shared" ca="1" si="1"/>
        <v>حساب 03</v>
      </c>
    </row>
    <row r="49" spans="1:8">
      <c r="A49">
        <v>49</v>
      </c>
      <c r="B49" t="s">
        <v>52</v>
      </c>
      <c r="E49">
        <f t="shared" ca="1" si="4"/>
        <v>4</v>
      </c>
      <c r="F49">
        <f t="shared" ca="1" si="4"/>
        <v>12</v>
      </c>
      <c r="G49" t="str">
        <f t="shared" ca="1" si="2"/>
        <v>حساب 02</v>
      </c>
      <c r="H49" t="str">
        <f t="shared" ca="1" si="1"/>
        <v>حساب 10</v>
      </c>
    </row>
    <row r="50" spans="1:8">
      <c r="A50">
        <v>50</v>
      </c>
      <c r="B50" t="s">
        <v>53</v>
      </c>
      <c r="E50">
        <f t="shared" ca="1" si="4"/>
        <v>5</v>
      </c>
      <c r="F50">
        <f t="shared" ca="1" si="4"/>
        <v>20</v>
      </c>
      <c r="G50" t="str">
        <f t="shared" ca="1" si="2"/>
        <v>حساب 03</v>
      </c>
      <c r="H50" t="str">
        <f t="shared" ca="1" si="1"/>
        <v>حساب 18</v>
      </c>
    </row>
    <row r="51" spans="1:8">
      <c r="A51">
        <v>51</v>
      </c>
      <c r="B51" t="s">
        <v>54</v>
      </c>
      <c r="E51">
        <f t="shared" ca="1" si="4"/>
        <v>16</v>
      </c>
      <c r="F51">
        <f t="shared" ca="1" si="4"/>
        <v>3</v>
      </c>
      <c r="G51" t="str">
        <f t="shared" ca="1" si="2"/>
        <v>حساب 14</v>
      </c>
      <c r="H51" t="str">
        <f t="shared" ca="1" si="1"/>
        <v>حساب 01</v>
      </c>
    </row>
    <row r="52" spans="1:8">
      <c r="A52">
        <v>52</v>
      </c>
      <c r="B52" t="s">
        <v>55</v>
      </c>
      <c r="E52">
        <f t="shared" ca="1" si="4"/>
        <v>10</v>
      </c>
      <c r="F52">
        <f t="shared" ca="1" si="4"/>
        <v>23</v>
      </c>
      <c r="G52" t="str">
        <f t="shared" ca="1" si="2"/>
        <v>حساب 08</v>
      </c>
      <c r="H52" t="str">
        <f t="shared" ca="1" si="1"/>
        <v>حساب 21</v>
      </c>
    </row>
    <row r="53" spans="1:8">
      <c r="A53">
        <v>53</v>
      </c>
      <c r="B53" t="s">
        <v>56</v>
      </c>
      <c r="E53">
        <f t="shared" ca="1" si="4"/>
        <v>10</v>
      </c>
      <c r="F53">
        <f t="shared" ca="1" si="4"/>
        <v>14</v>
      </c>
      <c r="G53" t="str">
        <f t="shared" ca="1" si="2"/>
        <v>حساب 08</v>
      </c>
      <c r="H53" t="str">
        <f t="shared" ca="1" si="1"/>
        <v>حساب 12</v>
      </c>
    </row>
    <row r="54" spans="1:8">
      <c r="A54">
        <v>54</v>
      </c>
      <c r="B54" t="s">
        <v>57</v>
      </c>
      <c r="E54">
        <f t="shared" ca="1" si="4"/>
        <v>20</v>
      </c>
      <c r="F54">
        <f t="shared" ca="1" si="4"/>
        <v>11</v>
      </c>
      <c r="G54" t="str">
        <f t="shared" ca="1" si="2"/>
        <v>حساب 18</v>
      </c>
      <c r="H54" t="str">
        <f t="shared" ca="1" si="1"/>
        <v>حساب 09</v>
      </c>
    </row>
    <row r="55" spans="1:8">
      <c r="A55">
        <v>55</v>
      </c>
      <c r="B55" t="s">
        <v>58</v>
      </c>
      <c r="E55">
        <f t="shared" ca="1" si="4"/>
        <v>19</v>
      </c>
      <c r="F55">
        <f t="shared" ca="1" si="4"/>
        <v>8</v>
      </c>
      <c r="G55" t="str">
        <f t="shared" ca="1" si="2"/>
        <v>حساب 17</v>
      </c>
      <c r="H55" t="str">
        <f t="shared" ca="1" si="1"/>
        <v>حساب 06</v>
      </c>
    </row>
    <row r="56" spans="1:8">
      <c r="A56">
        <v>56</v>
      </c>
      <c r="B56" t="s">
        <v>59</v>
      </c>
    </row>
    <row r="57" spans="1:8">
      <c r="A57">
        <v>57</v>
      </c>
      <c r="B57" t="s">
        <v>60</v>
      </c>
    </row>
    <row r="58" spans="1:8">
      <c r="A58">
        <v>58</v>
      </c>
      <c r="B58" t="s">
        <v>61</v>
      </c>
    </row>
    <row r="59" spans="1:8">
      <c r="A59">
        <v>59</v>
      </c>
      <c r="B59" t="s">
        <v>62</v>
      </c>
    </row>
    <row r="60" spans="1:8">
      <c r="A60">
        <v>60</v>
      </c>
      <c r="B60" t="s">
        <v>63</v>
      </c>
    </row>
    <row r="61" spans="1:8">
      <c r="A61">
        <v>61</v>
      </c>
      <c r="B61" t="s">
        <v>64</v>
      </c>
    </row>
    <row r="62" spans="1:8">
      <c r="A62">
        <v>62</v>
      </c>
      <c r="B62" t="s">
        <v>65</v>
      </c>
    </row>
    <row r="63" spans="1:8">
      <c r="A63">
        <v>63</v>
      </c>
      <c r="B63" t="s">
        <v>66</v>
      </c>
    </row>
    <row r="64" spans="1:8">
      <c r="A64">
        <v>64</v>
      </c>
      <c r="B64" t="s">
        <v>67</v>
      </c>
    </row>
    <row r="65" spans="1:2">
      <c r="A65">
        <v>65</v>
      </c>
      <c r="B65" t="s">
        <v>68</v>
      </c>
    </row>
    <row r="66" spans="1:2">
      <c r="A66">
        <v>66</v>
      </c>
      <c r="B66" t="s">
        <v>69</v>
      </c>
    </row>
    <row r="67" spans="1:2">
      <c r="A67">
        <v>67</v>
      </c>
      <c r="B67" t="s">
        <v>70</v>
      </c>
    </row>
    <row r="68" spans="1:2">
      <c r="A68">
        <v>68</v>
      </c>
      <c r="B68" t="s">
        <v>71</v>
      </c>
    </row>
    <row r="69" spans="1:2">
      <c r="A69">
        <v>69</v>
      </c>
      <c r="B69" t="s">
        <v>72</v>
      </c>
    </row>
    <row r="70" spans="1:2">
      <c r="A70">
        <v>70</v>
      </c>
      <c r="B70" t="s">
        <v>73</v>
      </c>
    </row>
    <row r="71" spans="1:2">
      <c r="A71">
        <v>71</v>
      </c>
      <c r="B71" t="s">
        <v>74</v>
      </c>
    </row>
    <row r="72" spans="1:2">
      <c r="A72">
        <v>72</v>
      </c>
      <c r="B72" t="s">
        <v>75</v>
      </c>
    </row>
    <row r="73" spans="1:2">
      <c r="A73">
        <v>73</v>
      </c>
      <c r="B73" t="s">
        <v>76</v>
      </c>
    </row>
    <row r="74" spans="1:2">
      <c r="A74">
        <v>74</v>
      </c>
      <c r="B74" t="s">
        <v>77</v>
      </c>
    </row>
    <row r="75" spans="1:2">
      <c r="A75">
        <v>75</v>
      </c>
      <c r="B75" t="s">
        <v>78</v>
      </c>
    </row>
    <row r="76" spans="1:2">
      <c r="A76">
        <v>76</v>
      </c>
      <c r="B76" t="s">
        <v>79</v>
      </c>
    </row>
    <row r="77" spans="1:2">
      <c r="A77">
        <v>77</v>
      </c>
      <c r="B77" t="s">
        <v>80</v>
      </c>
    </row>
    <row r="78" spans="1:2">
      <c r="A78">
        <v>78</v>
      </c>
      <c r="B78" t="s">
        <v>81</v>
      </c>
    </row>
    <row r="79" spans="1:2">
      <c r="A79">
        <v>79</v>
      </c>
      <c r="B79" t="s">
        <v>82</v>
      </c>
    </row>
    <row r="80" spans="1:2">
      <c r="A80">
        <v>80</v>
      </c>
      <c r="B80" t="s">
        <v>83</v>
      </c>
    </row>
    <row r="81" spans="1:2">
      <c r="A81">
        <v>81</v>
      </c>
      <c r="B81" t="s">
        <v>84</v>
      </c>
    </row>
    <row r="82" spans="1:2">
      <c r="A82">
        <v>82</v>
      </c>
      <c r="B82" t="s">
        <v>85</v>
      </c>
    </row>
    <row r="83" spans="1:2">
      <c r="A83">
        <v>83</v>
      </c>
      <c r="B83" t="s">
        <v>86</v>
      </c>
    </row>
    <row r="84" spans="1:2">
      <c r="A84">
        <v>84</v>
      </c>
      <c r="B84" t="s">
        <v>87</v>
      </c>
    </row>
    <row r="85" spans="1:2">
      <c r="A85">
        <v>85</v>
      </c>
      <c r="B85" t="s">
        <v>88</v>
      </c>
    </row>
    <row r="86" spans="1:2">
      <c r="A86">
        <v>86</v>
      </c>
      <c r="B86" t="s">
        <v>89</v>
      </c>
    </row>
    <row r="87" spans="1:2">
      <c r="A87">
        <v>87</v>
      </c>
      <c r="B87" t="s">
        <v>90</v>
      </c>
    </row>
    <row r="88" spans="1:2">
      <c r="A88">
        <v>88</v>
      </c>
      <c r="B88" t="s">
        <v>91</v>
      </c>
    </row>
    <row r="89" spans="1:2">
      <c r="A89">
        <v>89</v>
      </c>
      <c r="B89" t="s">
        <v>92</v>
      </c>
    </row>
    <row r="90" spans="1:2">
      <c r="A90">
        <v>90</v>
      </c>
      <c r="B90" t="s">
        <v>93</v>
      </c>
    </row>
    <row r="91" spans="1:2">
      <c r="A91">
        <v>91</v>
      </c>
      <c r="B91" t="s">
        <v>94</v>
      </c>
    </row>
    <row r="92" spans="1:2">
      <c r="A92">
        <v>92</v>
      </c>
      <c r="B92" t="s">
        <v>95</v>
      </c>
    </row>
    <row r="93" spans="1:2">
      <c r="A93">
        <v>93</v>
      </c>
      <c r="B93" t="s">
        <v>96</v>
      </c>
    </row>
    <row r="94" spans="1:2">
      <c r="A94">
        <v>94</v>
      </c>
      <c r="B94" t="s">
        <v>97</v>
      </c>
    </row>
    <row r="95" spans="1:2">
      <c r="A95">
        <v>95</v>
      </c>
      <c r="B95" t="s">
        <v>98</v>
      </c>
    </row>
    <row r="96" spans="1:2">
      <c r="A96">
        <v>96</v>
      </c>
      <c r="B96" t="s">
        <v>99</v>
      </c>
    </row>
    <row r="97" spans="1:2">
      <c r="A97">
        <v>97</v>
      </c>
      <c r="B97" t="s">
        <v>100</v>
      </c>
    </row>
    <row r="98" spans="1:2">
      <c r="A98">
        <v>98</v>
      </c>
      <c r="B98" t="s">
        <v>101</v>
      </c>
    </row>
    <row r="99" spans="1:2">
      <c r="A99">
        <v>99</v>
      </c>
      <c r="B99" t="s">
        <v>102</v>
      </c>
    </row>
    <row r="100" spans="1:2">
      <c r="A100">
        <v>100</v>
      </c>
      <c r="B100" t="s">
        <v>103</v>
      </c>
    </row>
  </sheetData>
  <autoFilter ref="E1:H55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ورقة1</vt:lpstr>
      <vt:lpstr>الحسابات</vt:lpstr>
      <vt:lpstr>حسابات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2010-07-12T13:28:32Z</dcterms:modified>
</cp:coreProperties>
</file>